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480" windowHeight="9285"/>
  </bookViews>
  <sheets>
    <sheet name="100kg各类废纱" sheetId="12" r:id="rId1"/>
  </sheets>
  <calcPr calcId="124519"/>
</workbook>
</file>

<file path=xl/calcChain.xml><?xml version="1.0" encoding="utf-8"?>
<calcChain xmlns="http://schemas.openxmlformats.org/spreadsheetml/2006/main">
  <c r="D126" i="12"/>
  <c r="D246"/>
  <c r="D230"/>
  <c r="D193"/>
  <c r="D107"/>
  <c r="D52"/>
</calcChain>
</file>

<file path=xl/sharedStrings.xml><?xml version="1.0" encoding="utf-8"?>
<sst xmlns="http://schemas.openxmlformats.org/spreadsheetml/2006/main" count="919" uniqueCount="423">
  <si>
    <t>品种</t>
  </si>
  <si>
    <t>等级</t>
  </si>
  <si>
    <t>批次</t>
  </si>
  <si>
    <t>总数量</t>
  </si>
  <si>
    <t>成品库</t>
  </si>
  <si>
    <t>精梳废纱</t>
  </si>
  <si>
    <t/>
  </si>
  <si>
    <t>宏儒二区成品库</t>
  </si>
  <si>
    <t>宏杰一区成品库</t>
  </si>
  <si>
    <t>30s-50s</t>
  </si>
  <si>
    <t>宏杰二区成品库</t>
  </si>
  <si>
    <t>宏杰三区成品库</t>
  </si>
  <si>
    <t>50s以上</t>
  </si>
  <si>
    <t>CM80s强捻</t>
  </si>
  <si>
    <t>R50sW(涡流纺）</t>
  </si>
  <si>
    <t>天丝80sW</t>
  </si>
  <si>
    <t>60sW竹纤维</t>
  </si>
  <si>
    <t>CMC/T60sW(50/50)</t>
  </si>
  <si>
    <t>TENCEL60sW</t>
  </si>
  <si>
    <t>TENCEL40sW</t>
  </si>
  <si>
    <t>CDC/T30sK(60/40)</t>
  </si>
  <si>
    <t>OE21sW(喷)</t>
  </si>
  <si>
    <t>CM50sW(100%长）</t>
  </si>
  <si>
    <t>CMC/T60sW(55/45)</t>
  </si>
  <si>
    <t>天丝/COOLMAX60sW(65/35)</t>
  </si>
  <si>
    <t>铭宏三区成品库</t>
  </si>
  <si>
    <t>CPCM160sW(100%长）(漂白）</t>
  </si>
  <si>
    <t>21s2-1</t>
  </si>
  <si>
    <t>漂白 自用纱 存仓库</t>
  </si>
  <si>
    <t>滨藤纺织成品库</t>
  </si>
  <si>
    <t>CM110sW(100%长）</t>
  </si>
  <si>
    <t>s1-2</t>
  </si>
  <si>
    <t>自用纱 存仓库 智能化一厂织退</t>
  </si>
  <si>
    <t>CPCM160sW(100%长）</t>
  </si>
  <si>
    <t>s6-1</t>
  </si>
  <si>
    <t>自用纱 存仓库 六织退</t>
  </si>
  <si>
    <t>OE16sW(气捻)</t>
  </si>
  <si>
    <t>自用纱 存仓库 布面经节、竹节多不合格 六织退</t>
  </si>
  <si>
    <t>s1-6</t>
  </si>
  <si>
    <t>自用纱 存仓库  智能化一厂织退</t>
  </si>
  <si>
    <t>s1-5</t>
  </si>
  <si>
    <t>s5-2</t>
  </si>
  <si>
    <t>自用纱 存仓库  滨藤五织退</t>
  </si>
  <si>
    <t>s5-1</t>
  </si>
  <si>
    <t>s1-26</t>
  </si>
  <si>
    <t>CM20sW</t>
  </si>
  <si>
    <t>s1-12</t>
  </si>
  <si>
    <t>CM35sW</t>
  </si>
  <si>
    <t>s1-20</t>
  </si>
  <si>
    <t>CM50sW（100%细绒棉）</t>
  </si>
  <si>
    <t>CM70sW(100%细）</t>
  </si>
  <si>
    <t>s1-14</t>
  </si>
  <si>
    <t>CMC/T40sW(50/50)(漂白）</t>
  </si>
  <si>
    <t>CMC/T40sW(60/40)(漂白）</t>
  </si>
  <si>
    <t>CMC/T50sW(60/40)</t>
  </si>
  <si>
    <t>s1-17</t>
  </si>
  <si>
    <t>CMC/T60sW(50/50)(漂白)</t>
  </si>
  <si>
    <t>s1-19</t>
  </si>
  <si>
    <t>CMC/T60sW(60/40)(漂白）</t>
  </si>
  <si>
    <t>s1-21</t>
  </si>
  <si>
    <t>CMC/T60sW(65/35)</t>
  </si>
  <si>
    <t>CMC/T60sW(80/20)</t>
  </si>
  <si>
    <t>s1-3</t>
  </si>
  <si>
    <t>CMC/天丝40sW(70/30)</t>
  </si>
  <si>
    <t>s1-7</t>
  </si>
  <si>
    <t>CPCM100sW(100%长）</t>
  </si>
  <si>
    <t>s1-16</t>
  </si>
  <si>
    <t>CPCM110sW(100%长)</t>
  </si>
  <si>
    <t>s1-11</t>
  </si>
  <si>
    <t>CPCM120sW(100%长）</t>
  </si>
  <si>
    <t>s1-22</t>
  </si>
  <si>
    <t>CPCM天丝/C100sW(80/20)(100%长)(漂白)</t>
  </si>
  <si>
    <t>CPCM天丝/C100sW(80/20)（100%长）(万能）</t>
  </si>
  <si>
    <t>s1-8</t>
  </si>
  <si>
    <t>CPCM天丝/C40sW(80/20)</t>
  </si>
  <si>
    <t>CP天丝100sW</t>
  </si>
  <si>
    <t>s1-4</t>
  </si>
  <si>
    <t>s1-9</t>
  </si>
  <si>
    <t>CP竹纤维60sW</t>
  </si>
  <si>
    <t>s1-18</t>
  </si>
  <si>
    <t>s1-25</t>
  </si>
  <si>
    <t>棉纱样品</t>
  </si>
  <si>
    <t>s1-13</t>
  </si>
  <si>
    <t>CPCM80莫代尔40/粘胶40/棉20 自用纱 存仓库  智能化一厂织退</t>
  </si>
  <si>
    <t>CPCM100 莫代尔60/粘胶20/棉20 自用纱 存仓库  智能化一厂织退</t>
  </si>
  <si>
    <t>s1-15</t>
  </si>
  <si>
    <t>CM40玉米纤维 自用纱 存仓库  智能化一厂织退</t>
  </si>
  <si>
    <t>BVF80粘胶 自用纱 存仓库  智能化一厂织退</t>
  </si>
  <si>
    <t>LF60SW 100%天丝 自用纱 存仓库  智能化一厂织退</t>
  </si>
  <si>
    <t>CM80SW天丝/棉80/20 自用纱 存仓库  滨藤五织退</t>
  </si>
  <si>
    <t>CPCM80SW天丝/棉 （80/20）自用纱 存仓库  滨藤五织退</t>
  </si>
  <si>
    <t>天丝75sW</t>
  </si>
  <si>
    <t>CMC/T60sW(80/20)(漂白）</t>
  </si>
  <si>
    <t>s5-3</t>
  </si>
  <si>
    <t>CPCM140sW(100%长）</t>
  </si>
  <si>
    <t>CPCM70sW(50%长）</t>
  </si>
  <si>
    <t>CPCM天丝/C60sW(80/20)(100%细）</t>
  </si>
  <si>
    <t>CM90sW(100%长)(漂白)</t>
  </si>
  <si>
    <t>CP天丝60sW</t>
  </si>
  <si>
    <t>s1-1</t>
  </si>
  <si>
    <t>竹纤维/舒弹丝40 自用纱 存仓库  智能化一厂织退</t>
  </si>
  <si>
    <t>细络联造成的污纱 磨烂纱</t>
  </si>
  <si>
    <t>CM天丝/C80sW(80/20)(100%长)</t>
  </si>
  <si>
    <t>ze3-5</t>
  </si>
  <si>
    <t>22.68/袋 存仓库 退库</t>
  </si>
  <si>
    <t>绿色智能分厂</t>
  </si>
  <si>
    <t>20.4/袋 存仓库 退库</t>
  </si>
  <si>
    <t>ze3-11</t>
  </si>
  <si>
    <t>CPCMC/莫代尔50sW(60/40)</t>
  </si>
  <si>
    <t>ze3-6</t>
  </si>
  <si>
    <t>CP凡赛尔60sW</t>
  </si>
  <si>
    <t>ze3-3</t>
  </si>
  <si>
    <t>ze3-8</t>
  </si>
  <si>
    <t>ze3-7</t>
  </si>
  <si>
    <t>英塞尔60</t>
  </si>
  <si>
    <t>天丝/安泰贝60</t>
  </si>
  <si>
    <t>22.68/袋 存仓库 退库  (70/30)</t>
  </si>
  <si>
    <t>ze3-19</t>
  </si>
  <si>
    <t>ze3-20</t>
  </si>
  <si>
    <t>ze3-25</t>
  </si>
  <si>
    <t>ze3-24</t>
  </si>
  <si>
    <t>CMC/T60sW(60/40)</t>
  </si>
  <si>
    <t>ze3-27</t>
  </si>
  <si>
    <t>ze3-21</t>
  </si>
  <si>
    <t>ze3-17</t>
  </si>
  <si>
    <t>CM40s+40D</t>
  </si>
  <si>
    <t>自用纱 20.4/代 位桥内编</t>
  </si>
  <si>
    <t>CPCM80sW(100%细）</t>
  </si>
  <si>
    <t>18z20019</t>
  </si>
  <si>
    <t>145捻无色中性45.36/箱1.26kg/个</t>
  </si>
  <si>
    <t>CM30sK</t>
  </si>
  <si>
    <t>17z0849-49A</t>
  </si>
  <si>
    <t>75捻星红中性45.36/箱中深色WQCD</t>
  </si>
  <si>
    <t>CM50sK(100%长）</t>
  </si>
  <si>
    <t>18z10007</t>
  </si>
  <si>
    <t>95捻 斜兰纸 内编 22.68/代 足磅 18筒</t>
  </si>
  <si>
    <t>18z0630-30B</t>
  </si>
  <si>
    <t>82.7捻三角红中性45.36kg/箱中深色WQCD</t>
  </si>
  <si>
    <t>T48sW(涡流纺）</t>
  </si>
  <si>
    <t>18zw18-5</t>
  </si>
  <si>
    <t>自用纱 定长 存车间</t>
  </si>
  <si>
    <t>CD32s+40D</t>
  </si>
  <si>
    <t>18zw8-8</t>
  </si>
  <si>
    <t>CPCM200sW(100%长)</t>
  </si>
  <si>
    <t>19zwb-1</t>
  </si>
  <si>
    <t>自用纱 18/代 位桥内编 60筒 100%良好棉</t>
  </si>
  <si>
    <t>18zwb-2</t>
  </si>
  <si>
    <t>自用纱 18/代 位桥内编 60筒</t>
  </si>
  <si>
    <t>19zw8-1</t>
  </si>
  <si>
    <t>自用纱 20.4/代 位桥内编 漂白</t>
  </si>
  <si>
    <t>19zw18-13</t>
  </si>
  <si>
    <t>自用纱 存车间</t>
  </si>
  <si>
    <t>CPCM50sW（100%细绒棉）</t>
  </si>
  <si>
    <t>19z20031</t>
  </si>
  <si>
    <t>120捻 星黑 中性 45.36/箱 漂白 定长 白包带</t>
  </si>
  <si>
    <t>CPCM38sK</t>
  </si>
  <si>
    <t>19z1305-6-1</t>
  </si>
  <si>
    <t>81.8捻 绿色 中性 45.36/箱 漂白浅色 足磅 WQC2 实际支数：38s-39s 白包带</t>
  </si>
  <si>
    <t>CM80sW(100%细绒棉）</t>
  </si>
  <si>
    <t>19z10122</t>
  </si>
  <si>
    <t>148捻 网兰纸 中性 50/箱 染色 足磅 无铁扣 50筒</t>
  </si>
  <si>
    <t>CPCM32s/2W</t>
  </si>
  <si>
    <t>样品-3</t>
  </si>
  <si>
    <t>研发中心样品 16.99捻 三角黄 内编 24/代 24筒 五纺捻</t>
  </si>
  <si>
    <t>CPCM300sW(100%长）</t>
  </si>
  <si>
    <t>20z30001</t>
  </si>
  <si>
    <t>280捻 斜红 位桥 16kg/箱 0.1kg/个 160筒</t>
  </si>
  <si>
    <t>精梳股线棉纱80支及以上样品</t>
  </si>
  <si>
    <t>20z30002</t>
  </si>
  <si>
    <t>CPCM300S/3W(100%长) 180/280捻 斜绿 位桥 30kg/箱 60筒  十七纺合股</t>
  </si>
  <si>
    <t xml:space="preserve">CPCM300S/3W(100%长) 202/280捻 三角绿 位桥 60筒/箱 十六纺合股 </t>
  </si>
  <si>
    <t>CM40sK</t>
  </si>
  <si>
    <t>19z0122-42-1</t>
  </si>
  <si>
    <t>89.8捻 三角红 中性 45.36/箱 WQCD 深色 足磅</t>
  </si>
  <si>
    <t>CM24sK</t>
  </si>
  <si>
    <t>20z1207-8-1</t>
  </si>
  <si>
    <t>65.5捻 三角绿 中性 45.36/箱 WQCD 中深色 足磅 实际支数23.7s/1-24.4s/1</t>
  </si>
  <si>
    <t>CPCM40sK(漂白）</t>
  </si>
  <si>
    <t>20zw18-9</t>
  </si>
  <si>
    <t>自用纱 存车间 漂白 因起横互太退货整理</t>
  </si>
  <si>
    <t>20zw18-10</t>
  </si>
  <si>
    <t>20zw18-8</t>
  </si>
  <si>
    <t>20zw18-2</t>
  </si>
  <si>
    <t>20zw18-13</t>
  </si>
  <si>
    <t>20zw18-4</t>
  </si>
  <si>
    <t>20zw18-5</t>
  </si>
  <si>
    <t>20zw18-12</t>
  </si>
  <si>
    <t>20zw10-1</t>
  </si>
  <si>
    <t>cpcmc/银纤维40sw95/5 自用纱 存车间 星绿纸管</t>
  </si>
  <si>
    <t xml:space="preserve">CM32SKC/艾维(60/40)国内业务部(福建办样品)24筒/箱 </t>
  </si>
  <si>
    <t>CM26sK</t>
  </si>
  <si>
    <t>21z0851-72-1</t>
  </si>
  <si>
    <t>67.1捻 星兰 中性扁箱 45.36/箱 中深色 足磅 WQCO 黑包带 支数25.8-26.3</t>
  </si>
  <si>
    <t>CPCM200s/2W(100%长)</t>
  </si>
  <si>
    <t>zw6-2</t>
  </si>
  <si>
    <t>自用纱 15/代 30筒 位桥内编 六分厂捻 2019年生产</t>
  </si>
  <si>
    <t>CM80sW(30%长）</t>
  </si>
  <si>
    <t>21zw10-3</t>
  </si>
  <si>
    <t>CM60sW（100%细绒棉）</t>
  </si>
  <si>
    <t>21zw6-30</t>
  </si>
  <si>
    <t>CMC/牛奶纤维60sW(55/45)(100%长)</t>
  </si>
  <si>
    <t>18ze9-1</t>
  </si>
  <si>
    <t>自用纱 17.5/代 0.875/个 全绿 漂白</t>
  </si>
  <si>
    <t>R40sW(漂白）</t>
  </si>
  <si>
    <t>20ze8-2</t>
  </si>
  <si>
    <t>自用纱 22.68/代 黑纸</t>
  </si>
  <si>
    <t>20ze10-4</t>
  </si>
  <si>
    <t>织布厂退批尾</t>
  </si>
  <si>
    <t>CDC/T21sW(50/50)</t>
  </si>
  <si>
    <t>20-08-01</t>
  </si>
  <si>
    <t>08-09-01</t>
  </si>
  <si>
    <t>CM40sW(Siro)</t>
  </si>
  <si>
    <t>20-10-48</t>
  </si>
  <si>
    <t>CM45sW</t>
  </si>
  <si>
    <t>19-07-28</t>
  </si>
  <si>
    <t>18ze7-1</t>
  </si>
  <si>
    <t>CMM/C60sW(60/40)</t>
  </si>
  <si>
    <t>20ze8-1</t>
  </si>
  <si>
    <t>ZE4-6</t>
  </si>
  <si>
    <t>自用纱 20.4/袋 存仓库 四分厂退库</t>
  </si>
  <si>
    <t>宏儒一区成品库</t>
  </si>
  <si>
    <t>T60sW</t>
  </si>
  <si>
    <t>ze4-1</t>
  </si>
  <si>
    <t>精梳棉纱80支及以上样品</t>
  </si>
  <si>
    <t>19ze5-1</t>
  </si>
  <si>
    <t>织布厂退批尾(cpcm80sw 80天丝/20棉）</t>
  </si>
  <si>
    <t>20ze10-57</t>
  </si>
  <si>
    <t>织布厂退批尾(cm60sw60竹/40涤漂白）</t>
  </si>
  <si>
    <t>20zw11-01</t>
  </si>
  <si>
    <t>织布厂退批尾(cmc40sw65/35铜锌）</t>
  </si>
  <si>
    <t>20-08-04</t>
  </si>
  <si>
    <t>织布厂退批尾(cmt/c60sw70/30)</t>
  </si>
  <si>
    <t>样品20-10-40</t>
  </si>
  <si>
    <t>织布厂退批尾(CPCM竹纤维/C60sW(60/40)</t>
  </si>
  <si>
    <t>普梳股线棉纱样品</t>
  </si>
  <si>
    <t>(CM50+T50)/2</t>
  </si>
  <si>
    <t>M/C20/2</t>
  </si>
  <si>
    <t>普梳棉纱样品</t>
  </si>
  <si>
    <t>T60竹</t>
  </si>
  <si>
    <t>15ze5-2</t>
  </si>
  <si>
    <t>15ze5-3</t>
  </si>
  <si>
    <t>织布厂退批尾 18/代 1.2/个</t>
  </si>
  <si>
    <t>CDC/T20s+70D</t>
  </si>
  <si>
    <t>20ZW8-2</t>
  </si>
  <si>
    <t>织布厂退批尾 24.2/代</t>
  </si>
  <si>
    <t>CMC/T45sW(60/40)漂白</t>
  </si>
  <si>
    <t>20ze7-1</t>
  </si>
  <si>
    <t>织布厂退批尾 18/代</t>
  </si>
  <si>
    <t>19ze8-1</t>
  </si>
  <si>
    <t>织布厂退批尾 1.8/个</t>
  </si>
  <si>
    <t>CDC/T21sW(60/40)</t>
  </si>
  <si>
    <t>21ze11-3</t>
  </si>
  <si>
    <t>织布厂退批尾 20.4/袋 1.7/个</t>
  </si>
  <si>
    <t>宏儒三区成品库</t>
  </si>
  <si>
    <t>CDC/T32sW(60/40)</t>
  </si>
  <si>
    <t>21ze12-15</t>
  </si>
  <si>
    <t>21ze12-11</t>
  </si>
  <si>
    <t>CMC/T40sW（50/50）</t>
  </si>
  <si>
    <t>21ze12-12</t>
  </si>
  <si>
    <t>21ze12-9</t>
  </si>
  <si>
    <t>21ze12-6</t>
  </si>
  <si>
    <t>21ze12-1</t>
  </si>
  <si>
    <t>21ze12-8</t>
  </si>
  <si>
    <t>cm60天丝超爽 织布厂退批尾 20.4/袋 1.7/个</t>
  </si>
  <si>
    <t>21ze12-10</t>
  </si>
  <si>
    <t>cmc/t60超爽 织布厂退批尾 20.4/袋 1.7/个</t>
  </si>
  <si>
    <t>CD30sW(1)</t>
  </si>
  <si>
    <t>21ZE6-2</t>
  </si>
  <si>
    <t xml:space="preserve">自用纱 存车间 定长 </t>
  </si>
  <si>
    <t>CM60s/2W（100%细绒棉）</t>
  </si>
  <si>
    <t>21Z50024</t>
  </si>
  <si>
    <t>95.3捻 星红 位桥内编 22.68/代 红包带 异纤机</t>
  </si>
  <si>
    <t>CDC/Coolmax40sW(60/40)</t>
  </si>
  <si>
    <t>21ze12-18</t>
  </si>
  <si>
    <t>织布厂退批尾 22.68/袋 1.89/个</t>
  </si>
  <si>
    <t>CDT/C45sW(65/35)</t>
  </si>
  <si>
    <t>21ze12-22</t>
  </si>
  <si>
    <t>COOLPLUS60sW</t>
  </si>
  <si>
    <t>21ze12-20</t>
  </si>
  <si>
    <t>21ze12-21</t>
  </si>
  <si>
    <t>亚麻/棉15sw(50/50)织布厂退批尾 18/袋 1.5/个</t>
  </si>
  <si>
    <t>21ze12-24</t>
  </si>
  <si>
    <t>天丝/棉80sw(50/50)织布厂退批尾 20.4/袋 1.7/个</t>
  </si>
  <si>
    <t>棉纱样品(股线)</t>
  </si>
  <si>
    <t>21ze12-19</t>
  </si>
  <si>
    <t>CDT/C45SW(65/35)/2织布厂退批尾 20.4/袋 1.7/个</t>
  </si>
  <si>
    <t>CDC/T45sW(55/45)</t>
  </si>
  <si>
    <t>18z50003</t>
  </si>
  <si>
    <t>织布厂退批尾 1.89/个</t>
  </si>
  <si>
    <t>CMC/T80sW(80/20)</t>
  </si>
  <si>
    <t>19z60001</t>
  </si>
  <si>
    <t>21ze2-2</t>
  </si>
  <si>
    <t>19-08-011</t>
  </si>
  <si>
    <t>织布厂退批尾 65%消臭腈纶35%长绒棉60</t>
  </si>
  <si>
    <t>样品18-07-001</t>
  </si>
  <si>
    <t>织布厂退批尾 cmc/t30sw55/45</t>
  </si>
  <si>
    <t>样品21-7-11</t>
  </si>
  <si>
    <t>织布厂退批尾cpcmc/t60sw60/40(漂白)</t>
  </si>
  <si>
    <t>样品20-10-32</t>
  </si>
  <si>
    <t>织布厂退批尾 cm16sw(siro)</t>
  </si>
  <si>
    <t>CD40s竹节纱</t>
  </si>
  <si>
    <t>21ZE1-15</t>
  </si>
  <si>
    <t>CD12s竹节</t>
  </si>
  <si>
    <t>20ze4-18</t>
  </si>
  <si>
    <t>车间退自用纱 存仓库 1.7/个</t>
  </si>
  <si>
    <t>鲁藤纺织成品库</t>
  </si>
  <si>
    <t>20ze2-12</t>
  </si>
  <si>
    <t>车间退自用纱 存仓库 20.4/袋 1.7/个</t>
  </si>
  <si>
    <t>CD16sW(SIRO)</t>
  </si>
  <si>
    <t>20-9-28</t>
  </si>
  <si>
    <t>CD16s竹节</t>
  </si>
  <si>
    <t>20ze4-11</t>
  </si>
  <si>
    <t>车间退自用纱 存仓库 20.4/袋</t>
  </si>
  <si>
    <t>20ze4-20</t>
  </si>
  <si>
    <t>车间退自用纱 存仓库 2袋另3个</t>
  </si>
  <si>
    <t>21ze2-1</t>
  </si>
  <si>
    <t>CD21sW竹节纱</t>
  </si>
  <si>
    <t>20ze2-4</t>
  </si>
  <si>
    <t>CD30s/2W</t>
  </si>
  <si>
    <t>20ze9-1</t>
  </si>
  <si>
    <t>车间退自用纱 存仓库 22.68/袋 1.89/个</t>
  </si>
  <si>
    <t>18zw8-7</t>
  </si>
  <si>
    <t>车间退自用纱 存仓库 1袋另8个</t>
  </si>
  <si>
    <t>CD32sW</t>
  </si>
  <si>
    <t>20-7-11</t>
  </si>
  <si>
    <t>CD32s竹节</t>
  </si>
  <si>
    <t>车间退自用纱 存仓库 1.89/个</t>
  </si>
  <si>
    <t>CD36sW</t>
  </si>
  <si>
    <t>21ze2-01</t>
  </si>
  <si>
    <t>车间退自用纱 存仓库 1袋另9个</t>
  </si>
  <si>
    <t>CD40s+40D</t>
  </si>
  <si>
    <t>20zw8-1</t>
  </si>
  <si>
    <t>车间退自用纱 存仓库 条干 棉粒不合格退 9个</t>
  </si>
  <si>
    <t>20zw8-10</t>
  </si>
  <si>
    <t>车间退自用纱 存仓库 条干 棉粒不合格退 1袋另4个</t>
  </si>
  <si>
    <t>CD40sW(漂白）</t>
  </si>
  <si>
    <t>20zw13-1</t>
  </si>
  <si>
    <t>CPCM80s/2W</t>
  </si>
  <si>
    <t>17z2026</t>
  </si>
  <si>
    <t>车间退自用纱 存仓库 10个</t>
  </si>
  <si>
    <t>OE20sW(气捻)</t>
  </si>
  <si>
    <t>OE21sW(气捻)</t>
  </si>
  <si>
    <t>20ze5-1</t>
  </si>
  <si>
    <t>车间退自用纱 存仓库 条干不合格退 10个</t>
  </si>
  <si>
    <t>OE6sW(气捻)</t>
  </si>
  <si>
    <t>OE9s竹节纱</t>
  </si>
  <si>
    <t>s2-2</t>
  </si>
  <si>
    <t xml:space="preserve">天丝30W 车间退自用纱 存仓库 8个 </t>
  </si>
  <si>
    <t>s2-4</t>
  </si>
  <si>
    <t>赛得利莱赛尔30W 车间退自用纱 存仓库 7个</t>
  </si>
  <si>
    <t>s2-3</t>
  </si>
  <si>
    <t>博拉莱赛尔30W 车间退自用纱 存仓库 7个</t>
  </si>
  <si>
    <t>s2-5</t>
  </si>
  <si>
    <t>竹基莱赛尔30W 车间退自用纱 存仓库 8个</t>
  </si>
  <si>
    <t>s2-1</t>
  </si>
  <si>
    <t>16舒弹丝 车间退自用纱 存仓库 1袋另4个</t>
  </si>
  <si>
    <t>20-10-50</t>
  </si>
  <si>
    <t>21赛络纺 车间退自用纱 存仓库 20.4/袋 1.7/个</t>
  </si>
  <si>
    <t>CD10s竹节</t>
  </si>
  <si>
    <t>20ze2-样品</t>
  </si>
  <si>
    <t>21ze2-6</t>
  </si>
  <si>
    <t>21ze2-样品</t>
  </si>
  <si>
    <t>21ze1-3</t>
  </si>
  <si>
    <t>CPCM40sK</t>
  </si>
  <si>
    <t>21zw18-3</t>
  </si>
  <si>
    <t>21ze5-2</t>
  </si>
  <si>
    <t>莱赛尔天丝30 车间退自用纱 存仓库 20.4/袋 1.7/个</t>
  </si>
  <si>
    <t>CM38sK</t>
  </si>
  <si>
    <t>191201-1-1</t>
  </si>
  <si>
    <t>85捻 星红 中性耐破 45.36/箱 24筒 浅色用 足磅 印WQC2 白包带 异纤分离机</t>
  </si>
  <si>
    <t>OE8sW(喷)</t>
  </si>
  <si>
    <t>20w15-2</t>
  </si>
  <si>
    <t>存仓库 斜兰纸 53捻 20.4/袋 魏桥内编 织布厂剩</t>
  </si>
  <si>
    <t>CM80s/3W(100%细）</t>
  </si>
  <si>
    <t>20w12-3</t>
  </si>
  <si>
    <t>自用纱倒内销包装调整数量</t>
  </si>
  <si>
    <t>20w15-3</t>
  </si>
  <si>
    <t>存仓库 53捻 斜绿纸 20.4/袋 魏桥内编 织布厂剩</t>
  </si>
  <si>
    <t>CM30sW(漂白）</t>
  </si>
  <si>
    <t>20w12-2</t>
  </si>
  <si>
    <t>存仓库 魏桥内编 83.8捻 三角红 20.4/袋 12筒 漂白 异纤分离机织布厂未提完</t>
  </si>
  <si>
    <t>CM35s/2W</t>
  </si>
  <si>
    <t>20w11-1</t>
  </si>
  <si>
    <t>存仓库 17/92捻 星红 20.4/袋 12筒 异纤分离机织布厂未提完</t>
  </si>
  <si>
    <t>R60sW</t>
  </si>
  <si>
    <t>21w4-3</t>
  </si>
  <si>
    <t>存仓库 125捻 全黑 多生产</t>
  </si>
  <si>
    <t>CD40sW</t>
  </si>
  <si>
    <t>20w14-1</t>
  </si>
  <si>
    <t>自用纱 20/袋 存仓库 二分厂退库色织纱 兰色</t>
  </si>
  <si>
    <t>CDC/T22.5sW(70/30)</t>
  </si>
  <si>
    <t>20w3-1</t>
  </si>
  <si>
    <t>自用纱 22.68/袋 存仓库 二分厂退库</t>
  </si>
  <si>
    <t>CDT/C30s/2W(65/35)</t>
  </si>
  <si>
    <t>20w11-6</t>
  </si>
  <si>
    <t>CMC/竹纤维40sW(50/50)</t>
  </si>
  <si>
    <t>20w4-1</t>
  </si>
  <si>
    <t>21w3-5</t>
  </si>
  <si>
    <t xml:space="preserve">cm80s/2w 100% 细 S捻 </t>
  </si>
  <si>
    <t>样品-100</t>
  </si>
  <si>
    <t>cd21sw+30d粘胶长丝包芯纱 研发中心样品 斜黑 中性箱</t>
  </si>
  <si>
    <t>序号</t>
    <phoneticPr fontId="1" type="noConversion"/>
  </si>
  <si>
    <t>zw7-7</t>
    <phoneticPr fontId="4" type="noConversion"/>
  </si>
  <si>
    <t>zw7-1</t>
    <phoneticPr fontId="4" type="noConversion"/>
  </si>
  <si>
    <t>zw7-3</t>
    <phoneticPr fontId="4" type="noConversion"/>
  </si>
  <si>
    <t>zw7-5</t>
    <phoneticPr fontId="4" type="noConversion"/>
  </si>
  <si>
    <t>zw7-2</t>
    <phoneticPr fontId="4" type="noConversion"/>
  </si>
  <si>
    <t>zw7-6</t>
    <phoneticPr fontId="4" type="noConversion"/>
  </si>
  <si>
    <t>20zw7-2</t>
    <phoneticPr fontId="4" type="noConversion"/>
  </si>
  <si>
    <t>20zw7-17</t>
    <phoneticPr fontId="4" type="noConversion"/>
  </si>
  <si>
    <t>21zw7-3</t>
    <phoneticPr fontId="4" type="noConversion"/>
  </si>
  <si>
    <t>21zw7-4</t>
    <phoneticPr fontId="4" type="noConversion"/>
  </si>
  <si>
    <t>1602-2-2</t>
    <phoneticPr fontId="1" type="noConversion"/>
  </si>
  <si>
    <t>20zw4-14</t>
    <phoneticPr fontId="1" type="noConversion"/>
  </si>
  <si>
    <t>20zw2样品</t>
    <phoneticPr fontId="1" type="noConversion"/>
  </si>
  <si>
    <t>19z10052</t>
    <phoneticPr fontId="1" type="noConversion"/>
  </si>
  <si>
    <t>zw12-1</t>
    <phoneticPr fontId="1" type="noConversion"/>
  </si>
  <si>
    <t>宏杰二区成品库</t>
    <phoneticPr fontId="4" type="noConversion"/>
  </si>
  <si>
    <t>邹一（100kg以下）各种废纱出售清单</t>
    <phoneticPr fontId="1" type="noConversion"/>
  </si>
  <si>
    <t>邹二（100kg以下）各种废纱出售清单</t>
    <phoneticPr fontId="1" type="noConversion"/>
  </si>
  <si>
    <t>滨藤（100kg以下）各种废纱出售清单</t>
    <phoneticPr fontId="1" type="noConversion"/>
  </si>
  <si>
    <t>鲁藤（100kg以下）各种废纱出售清单</t>
    <phoneticPr fontId="1" type="noConversion"/>
  </si>
  <si>
    <t>铭宏（100kg以下）各种废纱出售清单</t>
    <phoneticPr fontId="1" type="noConversion"/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</si>
</sst>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  <font>
      <sz val="9"/>
      <color indexed="12"/>
      <name val="宋体"/>
      <family val="3"/>
      <charset val="134"/>
    </font>
    <font>
      <sz val="10"/>
      <color indexed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0"/>
      </right>
      <top style="thin">
        <color indexed="20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20"/>
      </left>
      <right/>
      <top style="thin">
        <color indexed="20"/>
      </top>
      <bottom/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Fill="1" applyAlignment="1">
      <alignment shrinkToFit="1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shrinkToFit="1"/>
    </xf>
    <xf numFmtId="0" fontId="5" fillId="0" borderId="6" xfId="1" applyFont="1" applyFill="1" applyBorder="1" applyAlignment="1">
      <alignment shrinkToFit="1"/>
    </xf>
    <xf numFmtId="0" fontId="5" fillId="0" borderId="6" xfId="1" applyFont="1" applyFill="1" applyBorder="1" applyAlignment="1">
      <alignment horizontal="center"/>
    </xf>
    <xf numFmtId="0" fontId="5" fillId="0" borderId="6" xfId="0" applyFont="1" applyFill="1" applyBorder="1" applyAlignment="1">
      <alignment shrinkToFit="1"/>
    </xf>
    <xf numFmtId="0" fontId="5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shrinkToFit="1"/>
    </xf>
    <xf numFmtId="0" fontId="9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shrinkToFit="1"/>
    </xf>
    <xf numFmtId="0" fontId="1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shrinkToFit="1"/>
    </xf>
    <xf numFmtId="0" fontId="1" fillId="0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shrinkToFit="1"/>
    </xf>
    <xf numFmtId="0" fontId="5" fillId="0" borderId="6" xfId="0" applyFont="1" applyFill="1" applyBorder="1" applyAlignment="1">
      <alignment horizontal="left" shrinkToFit="1"/>
    </xf>
    <xf numFmtId="0" fontId="9" fillId="2" borderId="6" xfId="0" applyFont="1" applyFill="1" applyBorder="1" applyAlignment="1">
      <alignment horizontal="left" shrinkToFit="1"/>
    </xf>
    <xf numFmtId="0" fontId="7" fillId="0" borderId="0" xfId="0" applyFont="1"/>
    <xf numFmtId="0" fontId="2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shrinkToFit="1"/>
    </xf>
    <xf numFmtId="0" fontId="1" fillId="0" borderId="10" xfId="0" applyFont="1" applyFill="1" applyBorder="1" applyAlignment="1">
      <alignment horizontal="left" shrinkToFit="1"/>
    </xf>
    <xf numFmtId="0" fontId="1" fillId="0" borderId="6" xfId="0" applyFont="1" applyFill="1" applyBorder="1" applyAlignment="1">
      <alignment horizontal="left" shrinkToFit="1"/>
    </xf>
    <xf numFmtId="0" fontId="7" fillId="0" borderId="6" xfId="0" applyFont="1" applyBorder="1" applyAlignment="1">
      <alignment shrinkToFit="1"/>
    </xf>
    <xf numFmtId="0" fontId="1" fillId="0" borderId="8" xfId="0" applyFont="1" applyFill="1" applyBorder="1" applyAlignment="1">
      <alignment horizontal="left" shrinkToFit="1"/>
    </xf>
    <xf numFmtId="0" fontId="7" fillId="0" borderId="6" xfId="0" applyFont="1" applyFill="1" applyBorder="1" applyAlignment="1">
      <alignment shrinkToFit="1"/>
    </xf>
    <xf numFmtId="0" fontId="2" fillId="0" borderId="6" xfId="0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shrinkToFit="1"/>
    </xf>
    <xf numFmtId="0" fontId="2" fillId="0" borderId="6" xfId="0" applyFont="1" applyFill="1" applyBorder="1" applyAlignment="1">
      <alignment horizontal="left" shrinkToFit="1"/>
    </xf>
    <xf numFmtId="0" fontId="2" fillId="0" borderId="0" xfId="0" applyFont="1" applyFill="1" applyAlignment="1">
      <alignment horizontal="left" shrinkToFit="1"/>
    </xf>
    <xf numFmtId="0" fontId="5" fillId="0" borderId="5" xfId="0" applyFont="1" applyFill="1" applyBorder="1" applyAlignment="1">
      <alignment horizontal="left" shrinkToFit="1"/>
    </xf>
    <xf numFmtId="0" fontId="5" fillId="0" borderId="1" xfId="0" applyFont="1" applyFill="1" applyBorder="1" applyAlignment="1">
      <alignment horizontal="left" shrinkToFit="1"/>
    </xf>
    <xf numFmtId="0" fontId="5" fillId="0" borderId="10" xfId="0" applyFont="1" applyFill="1" applyBorder="1" applyAlignment="1">
      <alignment horizontal="left" shrinkToFit="1"/>
    </xf>
    <xf numFmtId="0" fontId="2" fillId="0" borderId="6" xfId="0" applyFont="1" applyBorder="1" applyAlignment="1">
      <alignment shrinkToFit="1"/>
    </xf>
    <xf numFmtId="0" fontId="5" fillId="0" borderId="3" xfId="0" applyFont="1" applyFill="1" applyBorder="1" applyAlignment="1">
      <alignment horizontal="left" shrinkToFit="1"/>
    </xf>
    <xf numFmtId="0" fontId="5" fillId="0" borderId="11" xfId="0" applyFont="1" applyFill="1" applyBorder="1" applyAlignment="1">
      <alignment horizontal="left" shrinkToFit="1"/>
    </xf>
    <xf numFmtId="0" fontId="5" fillId="0" borderId="5" xfId="0" applyFont="1" applyFill="1" applyBorder="1" applyAlignment="1">
      <alignment shrinkToFit="1"/>
    </xf>
    <xf numFmtId="0" fontId="5" fillId="0" borderId="4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2" fillId="0" borderId="6" xfId="0" applyFont="1" applyBorder="1"/>
    <xf numFmtId="0" fontId="3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6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6"/>
  <sheetViews>
    <sheetView tabSelected="1" topLeftCell="A106" workbookViewId="0">
      <selection activeCell="H120" sqref="H120"/>
    </sheetView>
  </sheetViews>
  <sheetFormatPr defaultRowHeight="12.75"/>
  <cols>
    <col min="1" max="1" width="6.28515625" style="1" customWidth="1"/>
    <col min="2" max="2" width="41" style="9" customWidth="1"/>
    <col min="3" max="3" width="15.28515625" style="47" customWidth="1"/>
    <col min="4" max="4" width="11.5703125" style="2" customWidth="1"/>
    <col min="5" max="5" width="55.140625" style="9" customWidth="1"/>
    <col min="6" max="6" width="15.42578125" style="26" customWidth="1"/>
    <col min="7" max="7" width="31.140625" style="1" customWidth="1"/>
    <col min="8" max="8" width="52.140625" style="1" customWidth="1"/>
    <col min="9" max="16384" width="9.140625" style="1"/>
  </cols>
  <sheetData>
    <row r="1" spans="1:6" ht="48.75" customHeight="1">
      <c r="A1" s="67" t="s">
        <v>418</v>
      </c>
      <c r="B1" s="67"/>
      <c r="C1" s="67"/>
      <c r="D1" s="67"/>
      <c r="E1" s="67"/>
      <c r="F1" s="67"/>
    </row>
    <row r="2" spans="1:6" ht="14.25">
      <c r="A2" s="3" t="s">
        <v>401</v>
      </c>
      <c r="B2" s="54" t="s">
        <v>0</v>
      </c>
      <c r="C2" s="48" t="s">
        <v>2</v>
      </c>
      <c r="D2" s="27" t="s">
        <v>3</v>
      </c>
      <c r="E2" s="28" t="s">
        <v>1</v>
      </c>
      <c r="F2" s="20" t="s">
        <v>4</v>
      </c>
    </row>
    <row r="3" spans="1:6">
      <c r="A3" s="10">
        <v>1</v>
      </c>
      <c r="B3" s="11" t="s">
        <v>13</v>
      </c>
      <c r="C3" s="44" t="s">
        <v>402</v>
      </c>
      <c r="D3" s="6">
        <v>11</v>
      </c>
      <c r="E3" s="19"/>
      <c r="F3" s="21" t="s">
        <v>417</v>
      </c>
    </row>
    <row r="4" spans="1:6">
      <c r="A4" s="10">
        <v>2</v>
      </c>
      <c r="B4" s="11" t="s">
        <v>14</v>
      </c>
      <c r="C4" s="44" t="s">
        <v>403</v>
      </c>
      <c r="D4" s="6">
        <v>27.6</v>
      </c>
      <c r="E4" s="19"/>
      <c r="F4" s="21" t="s">
        <v>417</v>
      </c>
    </row>
    <row r="5" spans="1:6">
      <c r="A5" s="10">
        <v>3</v>
      </c>
      <c r="B5" s="11" t="s">
        <v>15</v>
      </c>
      <c r="C5" s="44" t="s">
        <v>404</v>
      </c>
      <c r="D5" s="6">
        <v>67.599999999999994</v>
      </c>
      <c r="E5" s="19"/>
      <c r="F5" s="21" t="s">
        <v>417</v>
      </c>
    </row>
    <row r="6" spans="1:6">
      <c r="A6" s="10">
        <v>4</v>
      </c>
      <c r="B6" s="11" t="s">
        <v>15</v>
      </c>
      <c r="C6" s="44" t="s">
        <v>405</v>
      </c>
      <c r="D6" s="6">
        <v>26</v>
      </c>
      <c r="E6" s="19"/>
      <c r="F6" s="21" t="s">
        <v>417</v>
      </c>
    </row>
    <row r="7" spans="1:6">
      <c r="A7" s="10">
        <v>5</v>
      </c>
      <c r="B7" s="11" t="s">
        <v>15</v>
      </c>
      <c r="C7" s="44" t="s">
        <v>406</v>
      </c>
      <c r="D7" s="6">
        <v>28</v>
      </c>
      <c r="E7" s="19"/>
      <c r="F7" s="21" t="s">
        <v>417</v>
      </c>
    </row>
    <row r="8" spans="1:6">
      <c r="A8" s="10">
        <v>6</v>
      </c>
      <c r="B8" s="11" t="s">
        <v>15</v>
      </c>
      <c r="C8" s="44" t="s">
        <v>407</v>
      </c>
      <c r="D8" s="6">
        <v>31.2</v>
      </c>
      <c r="E8" s="19"/>
      <c r="F8" s="21" t="s">
        <v>417</v>
      </c>
    </row>
    <row r="9" spans="1:6">
      <c r="A9" s="10">
        <v>7</v>
      </c>
      <c r="B9" s="11" t="s">
        <v>16</v>
      </c>
      <c r="C9" s="44" t="s">
        <v>408</v>
      </c>
      <c r="D9" s="6">
        <v>61.74</v>
      </c>
      <c r="E9" s="19"/>
      <c r="F9" s="21" t="s">
        <v>417</v>
      </c>
    </row>
    <row r="10" spans="1:6">
      <c r="A10" s="10">
        <v>8</v>
      </c>
      <c r="B10" s="11" t="s">
        <v>17</v>
      </c>
      <c r="C10" s="44" t="s">
        <v>409</v>
      </c>
      <c r="D10" s="6">
        <v>73.08</v>
      </c>
      <c r="E10" s="19"/>
      <c r="F10" s="21" t="s">
        <v>417</v>
      </c>
    </row>
    <row r="11" spans="1:6">
      <c r="A11" s="10">
        <v>9</v>
      </c>
      <c r="B11" s="11" t="s">
        <v>18</v>
      </c>
      <c r="C11" s="44" t="s">
        <v>410</v>
      </c>
      <c r="D11" s="6">
        <v>37.799999999999997</v>
      </c>
      <c r="E11" s="19"/>
      <c r="F11" s="21" t="s">
        <v>417</v>
      </c>
    </row>
    <row r="12" spans="1:6">
      <c r="A12" s="10">
        <v>10</v>
      </c>
      <c r="B12" s="11" t="s">
        <v>19</v>
      </c>
      <c r="C12" s="44" t="s">
        <v>411</v>
      </c>
      <c r="D12" s="6">
        <v>63</v>
      </c>
      <c r="E12" s="19"/>
      <c r="F12" s="21" t="s">
        <v>417</v>
      </c>
    </row>
    <row r="13" spans="1:6">
      <c r="A13" s="10">
        <v>11</v>
      </c>
      <c r="B13" s="12" t="s">
        <v>20</v>
      </c>
      <c r="C13" s="45" t="s">
        <v>412</v>
      </c>
      <c r="D13" s="13">
        <v>44.2</v>
      </c>
      <c r="E13" s="19"/>
      <c r="F13" s="22" t="s">
        <v>8</v>
      </c>
    </row>
    <row r="14" spans="1:6">
      <c r="A14" s="10">
        <v>12</v>
      </c>
      <c r="B14" s="12" t="s">
        <v>21</v>
      </c>
      <c r="C14" s="45" t="s">
        <v>413</v>
      </c>
      <c r="D14" s="13">
        <v>59.5</v>
      </c>
      <c r="E14" s="19"/>
      <c r="F14" s="22" t="s">
        <v>8</v>
      </c>
    </row>
    <row r="15" spans="1:6">
      <c r="A15" s="10">
        <v>13</v>
      </c>
      <c r="B15" s="12" t="s">
        <v>22</v>
      </c>
      <c r="C15" s="45" t="s">
        <v>414</v>
      </c>
      <c r="D15" s="13">
        <v>39.1</v>
      </c>
      <c r="E15" s="19"/>
      <c r="F15" s="22" t="s">
        <v>8</v>
      </c>
    </row>
    <row r="16" spans="1:6">
      <c r="A16" s="10">
        <v>14</v>
      </c>
      <c r="B16" s="12" t="s">
        <v>23</v>
      </c>
      <c r="C16" s="45" t="s">
        <v>415</v>
      </c>
      <c r="D16" s="13">
        <v>47.88</v>
      </c>
      <c r="E16" s="19"/>
      <c r="F16" s="22" t="s">
        <v>8</v>
      </c>
    </row>
    <row r="17" spans="1:6">
      <c r="A17" s="10">
        <v>15</v>
      </c>
      <c r="B17" s="12" t="s">
        <v>24</v>
      </c>
      <c r="C17" s="45" t="s">
        <v>416</v>
      </c>
      <c r="D17" s="13">
        <v>32.76</v>
      </c>
      <c r="E17" s="19"/>
      <c r="F17" s="22" t="s">
        <v>8</v>
      </c>
    </row>
    <row r="18" spans="1:6">
      <c r="A18" s="10">
        <v>16</v>
      </c>
      <c r="B18" s="14" t="s">
        <v>127</v>
      </c>
      <c r="C18" s="29" t="s">
        <v>128</v>
      </c>
      <c r="D18" s="16">
        <v>51.66</v>
      </c>
      <c r="E18" s="29" t="s">
        <v>129</v>
      </c>
      <c r="F18" s="23" t="s">
        <v>10</v>
      </c>
    </row>
    <row r="19" spans="1:6">
      <c r="A19" s="10">
        <v>17</v>
      </c>
      <c r="B19" s="14" t="s">
        <v>130</v>
      </c>
      <c r="C19" s="29" t="s">
        <v>131</v>
      </c>
      <c r="D19" s="16">
        <v>30.24</v>
      </c>
      <c r="E19" s="29" t="s">
        <v>132</v>
      </c>
      <c r="F19" s="23" t="s">
        <v>10</v>
      </c>
    </row>
    <row r="20" spans="1:6">
      <c r="A20" s="10">
        <v>18</v>
      </c>
      <c r="B20" s="14" t="s">
        <v>130</v>
      </c>
      <c r="C20" s="29" t="s">
        <v>136</v>
      </c>
      <c r="D20" s="16">
        <v>69.930000000000007</v>
      </c>
      <c r="E20" s="29" t="s">
        <v>137</v>
      </c>
      <c r="F20" s="23" t="s">
        <v>10</v>
      </c>
    </row>
    <row r="21" spans="1:6">
      <c r="A21" s="10">
        <v>19</v>
      </c>
      <c r="B21" s="14" t="s">
        <v>141</v>
      </c>
      <c r="C21" s="29" t="s">
        <v>142</v>
      </c>
      <c r="D21" s="16">
        <v>23.8</v>
      </c>
      <c r="E21" s="29" t="s">
        <v>126</v>
      </c>
      <c r="F21" s="23" t="s">
        <v>10</v>
      </c>
    </row>
    <row r="22" spans="1:6">
      <c r="A22" s="10">
        <v>20</v>
      </c>
      <c r="B22" s="14" t="s">
        <v>125</v>
      </c>
      <c r="C22" s="29" t="s">
        <v>148</v>
      </c>
      <c r="D22" s="16">
        <v>61.2</v>
      </c>
      <c r="E22" s="29" t="s">
        <v>149</v>
      </c>
      <c r="F22" s="23" t="s">
        <v>10</v>
      </c>
    </row>
    <row r="23" spans="1:6">
      <c r="A23" s="10">
        <v>21</v>
      </c>
      <c r="B23" s="14" t="s">
        <v>152</v>
      </c>
      <c r="C23" s="29" t="s">
        <v>153</v>
      </c>
      <c r="D23" s="16">
        <v>92.61</v>
      </c>
      <c r="E23" s="29" t="s">
        <v>154</v>
      </c>
      <c r="F23" s="23" t="s">
        <v>10</v>
      </c>
    </row>
    <row r="24" spans="1:6">
      <c r="A24" s="10">
        <v>22</v>
      </c>
      <c r="B24" s="14" t="s">
        <v>155</v>
      </c>
      <c r="C24" s="29" t="s">
        <v>156</v>
      </c>
      <c r="D24" s="16">
        <v>43.47</v>
      </c>
      <c r="E24" s="29" t="s">
        <v>157</v>
      </c>
      <c r="F24" s="23" t="s">
        <v>10</v>
      </c>
    </row>
    <row r="25" spans="1:6">
      <c r="A25" s="10">
        <v>23</v>
      </c>
      <c r="B25" s="14" t="s">
        <v>81</v>
      </c>
      <c r="C25" s="29" t="s">
        <v>187</v>
      </c>
      <c r="D25" s="16">
        <v>5</v>
      </c>
      <c r="E25" s="29" t="s">
        <v>188</v>
      </c>
      <c r="F25" s="23" t="s">
        <v>10</v>
      </c>
    </row>
    <row r="26" spans="1:6">
      <c r="A26" s="10">
        <v>24</v>
      </c>
      <c r="B26" s="14" t="s">
        <v>190</v>
      </c>
      <c r="C26" s="29" t="s">
        <v>191</v>
      </c>
      <c r="D26" s="16">
        <v>90.72</v>
      </c>
      <c r="E26" s="29" t="s">
        <v>192</v>
      </c>
      <c r="F26" s="23" t="s">
        <v>10</v>
      </c>
    </row>
    <row r="27" spans="1:6">
      <c r="A27" s="10">
        <v>25</v>
      </c>
      <c r="B27" s="14" t="s">
        <v>193</v>
      </c>
      <c r="C27" s="29" t="s">
        <v>194</v>
      </c>
      <c r="D27" s="16">
        <v>45.5</v>
      </c>
      <c r="E27" s="29" t="s">
        <v>195</v>
      </c>
      <c r="F27" s="23" t="s">
        <v>10</v>
      </c>
    </row>
    <row r="28" spans="1:6">
      <c r="A28" s="10">
        <v>26</v>
      </c>
      <c r="B28" s="14" t="s">
        <v>196</v>
      </c>
      <c r="C28" s="29" t="s">
        <v>197</v>
      </c>
      <c r="D28" s="16">
        <v>90.12</v>
      </c>
      <c r="E28" s="29" t="s">
        <v>140</v>
      </c>
      <c r="F28" s="23" t="s">
        <v>10</v>
      </c>
    </row>
    <row r="29" spans="1:6">
      <c r="A29" s="10">
        <v>27</v>
      </c>
      <c r="B29" s="14" t="s">
        <v>198</v>
      </c>
      <c r="C29" s="29" t="s">
        <v>199</v>
      </c>
      <c r="D29" s="16">
        <v>3.97</v>
      </c>
      <c r="E29" s="29" t="s">
        <v>140</v>
      </c>
      <c r="F29" s="23" t="s">
        <v>10</v>
      </c>
    </row>
    <row r="30" spans="1:6">
      <c r="A30" s="10">
        <v>28</v>
      </c>
      <c r="B30" s="14" t="s">
        <v>138</v>
      </c>
      <c r="C30" s="29" t="s">
        <v>139</v>
      </c>
      <c r="D30" s="16">
        <v>27</v>
      </c>
      <c r="E30" s="29" t="s">
        <v>140</v>
      </c>
      <c r="F30" s="23" t="s">
        <v>11</v>
      </c>
    </row>
    <row r="31" spans="1:6">
      <c r="A31" s="10">
        <v>29</v>
      </c>
      <c r="B31" s="14" t="s">
        <v>138</v>
      </c>
      <c r="C31" s="29" t="s">
        <v>150</v>
      </c>
      <c r="D31" s="16">
        <v>12.72</v>
      </c>
      <c r="E31" s="29" t="s">
        <v>151</v>
      </c>
      <c r="F31" s="23" t="s">
        <v>11</v>
      </c>
    </row>
    <row r="32" spans="1:6">
      <c r="A32" s="10">
        <v>30</v>
      </c>
      <c r="B32" s="14" t="s">
        <v>164</v>
      </c>
      <c r="C32" s="29" t="s">
        <v>165</v>
      </c>
      <c r="D32" s="16">
        <v>38.5</v>
      </c>
      <c r="E32" s="29" t="s">
        <v>166</v>
      </c>
      <c r="F32" s="23" t="s">
        <v>11</v>
      </c>
    </row>
    <row r="33" spans="1:6">
      <c r="A33" s="10">
        <v>31</v>
      </c>
      <c r="B33" s="14" t="s">
        <v>167</v>
      </c>
      <c r="C33" s="29" t="s">
        <v>168</v>
      </c>
      <c r="D33" s="16">
        <v>30</v>
      </c>
      <c r="E33" s="29" t="s">
        <v>169</v>
      </c>
      <c r="F33" s="23" t="s">
        <v>11</v>
      </c>
    </row>
    <row r="34" spans="1:6">
      <c r="A34" s="10">
        <v>32</v>
      </c>
      <c r="B34" s="14" t="s">
        <v>167</v>
      </c>
      <c r="C34" s="29" t="s">
        <v>165</v>
      </c>
      <c r="D34" s="16">
        <v>41</v>
      </c>
      <c r="E34" s="29" t="s">
        <v>170</v>
      </c>
      <c r="F34" s="23" t="s">
        <v>11</v>
      </c>
    </row>
    <row r="35" spans="1:6">
      <c r="A35" s="10">
        <v>33</v>
      </c>
      <c r="B35" s="14" t="s">
        <v>177</v>
      </c>
      <c r="C35" s="29" t="s">
        <v>178</v>
      </c>
      <c r="D35" s="16">
        <v>1.96</v>
      </c>
      <c r="E35" s="29" t="s">
        <v>179</v>
      </c>
      <c r="F35" s="23" t="s">
        <v>11</v>
      </c>
    </row>
    <row r="36" spans="1:6">
      <c r="A36" s="10">
        <v>34</v>
      </c>
      <c r="B36" s="14" t="s">
        <v>177</v>
      </c>
      <c r="C36" s="29" t="s">
        <v>180</v>
      </c>
      <c r="D36" s="16">
        <v>1.96</v>
      </c>
      <c r="E36" s="29" t="s">
        <v>179</v>
      </c>
      <c r="F36" s="23" t="s">
        <v>11</v>
      </c>
    </row>
    <row r="37" spans="1:6">
      <c r="A37" s="10">
        <v>35</v>
      </c>
      <c r="B37" s="14" t="s">
        <v>177</v>
      </c>
      <c r="C37" s="29" t="s">
        <v>181</v>
      </c>
      <c r="D37" s="16">
        <v>5.81</v>
      </c>
      <c r="E37" s="29" t="s">
        <v>179</v>
      </c>
      <c r="F37" s="23" t="s">
        <v>11</v>
      </c>
    </row>
    <row r="38" spans="1:6">
      <c r="A38" s="10">
        <v>36</v>
      </c>
      <c r="B38" s="14" t="s">
        <v>177</v>
      </c>
      <c r="C38" s="29" t="s">
        <v>182</v>
      </c>
      <c r="D38" s="16">
        <v>34.69</v>
      </c>
      <c r="E38" s="29" t="s">
        <v>179</v>
      </c>
      <c r="F38" s="23" t="s">
        <v>11</v>
      </c>
    </row>
    <row r="39" spans="1:6">
      <c r="A39" s="10">
        <v>37</v>
      </c>
      <c r="B39" s="14" t="s">
        <v>177</v>
      </c>
      <c r="C39" s="29" t="s">
        <v>183</v>
      </c>
      <c r="D39" s="16">
        <v>52.3</v>
      </c>
      <c r="E39" s="29" t="s">
        <v>179</v>
      </c>
      <c r="F39" s="23" t="s">
        <v>11</v>
      </c>
    </row>
    <row r="40" spans="1:6">
      <c r="A40" s="10">
        <v>38</v>
      </c>
      <c r="B40" s="14" t="s">
        <v>177</v>
      </c>
      <c r="C40" s="29" t="s">
        <v>184</v>
      </c>
      <c r="D40" s="16">
        <v>82.89</v>
      </c>
      <c r="E40" s="29" t="s">
        <v>179</v>
      </c>
      <c r="F40" s="23" t="s">
        <v>11</v>
      </c>
    </row>
    <row r="41" spans="1:6">
      <c r="A41" s="10">
        <v>39</v>
      </c>
      <c r="B41" s="14" t="s">
        <v>177</v>
      </c>
      <c r="C41" s="29" t="s">
        <v>185</v>
      </c>
      <c r="D41" s="16">
        <v>84.79</v>
      </c>
      <c r="E41" s="29" t="s">
        <v>179</v>
      </c>
      <c r="F41" s="23" t="s">
        <v>11</v>
      </c>
    </row>
    <row r="42" spans="1:6">
      <c r="A42" s="10">
        <v>40</v>
      </c>
      <c r="B42" s="14" t="s">
        <v>177</v>
      </c>
      <c r="C42" s="29" t="s">
        <v>186</v>
      </c>
      <c r="D42" s="16">
        <v>87.17</v>
      </c>
      <c r="E42" s="29" t="s">
        <v>179</v>
      </c>
      <c r="F42" s="23" t="s">
        <v>11</v>
      </c>
    </row>
    <row r="43" spans="1:6">
      <c r="A43" s="10">
        <v>41</v>
      </c>
      <c r="B43" s="14" t="s">
        <v>81</v>
      </c>
      <c r="C43" s="29" t="s">
        <v>165</v>
      </c>
      <c r="D43" s="16">
        <v>70</v>
      </c>
      <c r="E43" s="29" t="s">
        <v>189</v>
      </c>
      <c r="F43" s="23" t="s">
        <v>11</v>
      </c>
    </row>
    <row r="44" spans="1:6">
      <c r="A44" s="10">
        <v>42</v>
      </c>
      <c r="B44" s="14" t="s">
        <v>133</v>
      </c>
      <c r="C44" s="29" t="s">
        <v>134</v>
      </c>
      <c r="D44" s="16">
        <v>22.68</v>
      </c>
      <c r="E44" s="29" t="s">
        <v>135</v>
      </c>
      <c r="F44" s="23" t="s">
        <v>8</v>
      </c>
    </row>
    <row r="45" spans="1:6">
      <c r="A45" s="10">
        <v>43</v>
      </c>
      <c r="B45" s="14" t="s">
        <v>143</v>
      </c>
      <c r="C45" s="29" t="s">
        <v>144</v>
      </c>
      <c r="D45" s="16">
        <v>96</v>
      </c>
      <c r="E45" s="29" t="s">
        <v>145</v>
      </c>
      <c r="F45" s="23" t="s">
        <v>8</v>
      </c>
    </row>
    <row r="46" spans="1:6">
      <c r="A46" s="10">
        <v>44</v>
      </c>
      <c r="B46" s="14" t="s">
        <v>143</v>
      </c>
      <c r="C46" s="29" t="s">
        <v>146</v>
      </c>
      <c r="D46" s="16">
        <v>46.5</v>
      </c>
      <c r="E46" s="29" t="s">
        <v>147</v>
      </c>
      <c r="F46" s="23" t="s">
        <v>8</v>
      </c>
    </row>
    <row r="47" spans="1:6">
      <c r="A47" s="10">
        <v>45</v>
      </c>
      <c r="B47" s="14" t="s">
        <v>158</v>
      </c>
      <c r="C47" s="29" t="s">
        <v>159</v>
      </c>
      <c r="D47" s="16">
        <v>43</v>
      </c>
      <c r="E47" s="29" t="s">
        <v>160</v>
      </c>
      <c r="F47" s="23" t="s">
        <v>8</v>
      </c>
    </row>
    <row r="48" spans="1:6">
      <c r="A48" s="10">
        <v>46</v>
      </c>
      <c r="B48" s="14" t="s">
        <v>161</v>
      </c>
      <c r="C48" s="29" t="s">
        <v>162</v>
      </c>
      <c r="D48" s="16">
        <v>80</v>
      </c>
      <c r="E48" s="29" t="s">
        <v>163</v>
      </c>
      <c r="F48" s="23" t="s">
        <v>8</v>
      </c>
    </row>
    <row r="49" spans="1:6">
      <c r="A49" s="10">
        <v>47</v>
      </c>
      <c r="B49" s="14" t="s">
        <v>171</v>
      </c>
      <c r="C49" s="29" t="s">
        <v>172</v>
      </c>
      <c r="D49" s="16">
        <v>43.47</v>
      </c>
      <c r="E49" s="29" t="s">
        <v>173</v>
      </c>
      <c r="F49" s="23" t="s">
        <v>8</v>
      </c>
    </row>
    <row r="50" spans="1:6">
      <c r="A50" s="10">
        <v>48</v>
      </c>
      <c r="B50" s="14" t="s">
        <v>174</v>
      </c>
      <c r="C50" s="29" t="s">
        <v>175</v>
      </c>
      <c r="D50" s="16">
        <v>24.57</v>
      </c>
      <c r="E50" s="29" t="s">
        <v>176</v>
      </c>
      <c r="F50" s="23" t="s">
        <v>8</v>
      </c>
    </row>
    <row r="51" spans="1:6" customFormat="1">
      <c r="A51" s="10">
        <v>49</v>
      </c>
      <c r="B51" s="17" t="s">
        <v>400</v>
      </c>
      <c r="C51" s="30" t="s">
        <v>399</v>
      </c>
      <c r="D51" s="18">
        <v>12.3</v>
      </c>
      <c r="E51" s="30" t="s">
        <v>6</v>
      </c>
      <c r="F51" s="24" t="s">
        <v>10</v>
      </c>
    </row>
    <row r="52" spans="1:6" ht="18" customHeight="1">
      <c r="A52" s="5"/>
      <c r="B52" s="19"/>
      <c r="C52" s="46"/>
      <c r="D52" s="4">
        <f>SUM(D3:D51)</f>
        <v>2197.9900000000007</v>
      </c>
      <c r="E52" s="19"/>
      <c r="F52" s="25"/>
    </row>
    <row r="54" spans="1:6" ht="25.5" customHeight="1">
      <c r="A54" s="67" t="s">
        <v>419</v>
      </c>
      <c r="B54" s="67"/>
      <c r="C54" s="67"/>
      <c r="D54" s="67"/>
      <c r="E54" s="67"/>
      <c r="F54" s="67"/>
    </row>
    <row r="55" spans="1:6" ht="18.75" customHeight="1">
      <c r="A55" s="3" t="s">
        <v>401</v>
      </c>
      <c r="B55" s="54" t="s">
        <v>0</v>
      </c>
      <c r="C55" s="48" t="s">
        <v>2</v>
      </c>
      <c r="D55" s="27" t="s">
        <v>3</v>
      </c>
      <c r="E55" s="28" t="s">
        <v>1</v>
      </c>
      <c r="F55" s="20" t="s">
        <v>4</v>
      </c>
    </row>
    <row r="56" spans="1:6">
      <c r="A56" s="4">
        <v>1</v>
      </c>
      <c r="B56" s="55" t="s">
        <v>200</v>
      </c>
      <c r="C56" s="49" t="s">
        <v>201</v>
      </c>
      <c r="D56" s="8">
        <v>76.13</v>
      </c>
      <c r="E56" s="38" t="s">
        <v>202</v>
      </c>
      <c r="F56" s="7" t="s">
        <v>7</v>
      </c>
    </row>
    <row r="57" spans="1:6">
      <c r="A57" s="4">
        <v>2</v>
      </c>
      <c r="B57" s="55" t="s">
        <v>203</v>
      </c>
      <c r="C57" s="49" t="s">
        <v>204</v>
      </c>
      <c r="D57" s="8">
        <v>85.05</v>
      </c>
      <c r="E57" s="38" t="s">
        <v>205</v>
      </c>
      <c r="F57" s="7" t="s">
        <v>7</v>
      </c>
    </row>
    <row r="58" spans="1:6">
      <c r="A58" s="4">
        <v>3</v>
      </c>
      <c r="B58" s="55" t="s">
        <v>16</v>
      </c>
      <c r="C58" s="49" t="s">
        <v>206</v>
      </c>
      <c r="D58" s="8">
        <v>23.1</v>
      </c>
      <c r="E58" s="38" t="s">
        <v>207</v>
      </c>
      <c r="F58" s="7" t="s">
        <v>7</v>
      </c>
    </row>
    <row r="59" spans="1:6">
      <c r="A59" s="4">
        <v>4</v>
      </c>
      <c r="B59" s="55" t="s">
        <v>208</v>
      </c>
      <c r="C59" s="49" t="s">
        <v>209</v>
      </c>
      <c r="D59" s="8">
        <v>26.75</v>
      </c>
      <c r="E59" s="38" t="s">
        <v>207</v>
      </c>
      <c r="F59" s="7" t="s">
        <v>7</v>
      </c>
    </row>
    <row r="60" spans="1:6">
      <c r="A60" s="4">
        <v>5</v>
      </c>
      <c r="B60" s="55" t="s">
        <v>208</v>
      </c>
      <c r="C60" s="49" t="s">
        <v>210</v>
      </c>
      <c r="D60" s="8">
        <v>29.5</v>
      </c>
      <c r="E60" s="38" t="s">
        <v>207</v>
      </c>
      <c r="F60" s="7" t="s">
        <v>7</v>
      </c>
    </row>
    <row r="61" spans="1:6">
      <c r="A61" s="4">
        <v>6</v>
      </c>
      <c r="B61" s="55" t="s">
        <v>211</v>
      </c>
      <c r="C61" s="49" t="s">
        <v>212</v>
      </c>
      <c r="D61" s="8">
        <v>29.4</v>
      </c>
      <c r="E61" s="38" t="s">
        <v>207</v>
      </c>
      <c r="F61" s="7" t="s">
        <v>7</v>
      </c>
    </row>
    <row r="62" spans="1:6">
      <c r="A62" s="4">
        <v>7</v>
      </c>
      <c r="B62" s="55" t="s">
        <v>213</v>
      </c>
      <c r="C62" s="49" t="s">
        <v>214</v>
      </c>
      <c r="D62" s="8">
        <v>23.8</v>
      </c>
      <c r="E62" s="38" t="s">
        <v>207</v>
      </c>
      <c r="F62" s="7" t="s">
        <v>7</v>
      </c>
    </row>
    <row r="63" spans="1:6">
      <c r="A63" s="4">
        <v>8</v>
      </c>
      <c r="B63" s="55" t="s">
        <v>200</v>
      </c>
      <c r="C63" s="49" t="s">
        <v>215</v>
      </c>
      <c r="D63" s="8">
        <v>89.8</v>
      </c>
      <c r="E63" s="38" t="s">
        <v>207</v>
      </c>
      <c r="F63" s="7" t="s">
        <v>7</v>
      </c>
    </row>
    <row r="64" spans="1:6">
      <c r="A64" s="4">
        <v>9</v>
      </c>
      <c r="B64" s="55" t="s">
        <v>216</v>
      </c>
      <c r="C64" s="49" t="s">
        <v>217</v>
      </c>
      <c r="D64" s="8">
        <v>52.7</v>
      </c>
      <c r="E64" s="38" t="s">
        <v>207</v>
      </c>
      <c r="F64" s="7" t="s">
        <v>7</v>
      </c>
    </row>
    <row r="65" spans="1:6">
      <c r="A65" s="4">
        <v>10</v>
      </c>
      <c r="B65" s="55" t="s">
        <v>110</v>
      </c>
      <c r="C65" s="49" t="s">
        <v>218</v>
      </c>
      <c r="D65" s="8">
        <v>61.2</v>
      </c>
      <c r="E65" s="38" t="s">
        <v>219</v>
      </c>
      <c r="F65" s="7" t="s">
        <v>220</v>
      </c>
    </row>
    <row r="66" spans="1:6">
      <c r="A66" s="4">
        <v>11</v>
      </c>
      <c r="B66" s="55" t="s">
        <v>221</v>
      </c>
      <c r="C66" s="49" t="s">
        <v>222</v>
      </c>
      <c r="D66" s="8">
        <v>42.5</v>
      </c>
      <c r="E66" s="38" t="s">
        <v>219</v>
      </c>
      <c r="F66" s="7" t="s">
        <v>220</v>
      </c>
    </row>
    <row r="67" spans="1:6">
      <c r="A67" s="4">
        <v>12</v>
      </c>
      <c r="B67" s="55" t="s">
        <v>223</v>
      </c>
      <c r="C67" s="49" t="s">
        <v>224</v>
      </c>
      <c r="D67" s="8">
        <v>12.15</v>
      </c>
      <c r="E67" s="38" t="s">
        <v>225</v>
      </c>
      <c r="F67" s="7" t="s">
        <v>7</v>
      </c>
    </row>
    <row r="68" spans="1:6">
      <c r="A68" s="4">
        <v>13</v>
      </c>
      <c r="B68" s="55" t="s">
        <v>81</v>
      </c>
      <c r="C68" s="49" t="s">
        <v>226</v>
      </c>
      <c r="D68" s="8">
        <v>13.14</v>
      </c>
      <c r="E68" s="38" t="s">
        <v>227</v>
      </c>
      <c r="F68" s="7" t="s">
        <v>7</v>
      </c>
    </row>
    <row r="69" spans="1:6">
      <c r="A69" s="4">
        <v>14</v>
      </c>
      <c r="B69" s="55" t="s">
        <v>81</v>
      </c>
      <c r="C69" s="49" t="s">
        <v>228</v>
      </c>
      <c r="D69" s="8">
        <v>19.5</v>
      </c>
      <c r="E69" s="38" t="s">
        <v>229</v>
      </c>
      <c r="F69" s="7" t="s">
        <v>7</v>
      </c>
    </row>
    <row r="70" spans="1:6">
      <c r="A70" s="4">
        <v>15</v>
      </c>
      <c r="B70" s="55" t="s">
        <v>81</v>
      </c>
      <c r="C70" s="49" t="s">
        <v>230</v>
      </c>
      <c r="D70" s="8">
        <v>26.4</v>
      </c>
      <c r="E70" s="38" t="s">
        <v>231</v>
      </c>
      <c r="F70" s="7" t="s">
        <v>7</v>
      </c>
    </row>
    <row r="71" spans="1:6">
      <c r="A71" s="4">
        <v>16</v>
      </c>
      <c r="B71" s="55" t="s">
        <v>81</v>
      </c>
      <c r="C71" s="49" t="s">
        <v>232</v>
      </c>
      <c r="D71" s="8">
        <v>30.35</v>
      </c>
      <c r="E71" s="38" t="s">
        <v>233</v>
      </c>
      <c r="F71" s="7" t="s">
        <v>7</v>
      </c>
    </row>
    <row r="72" spans="1:6">
      <c r="A72" s="4">
        <v>17</v>
      </c>
      <c r="B72" s="55" t="s">
        <v>234</v>
      </c>
      <c r="C72" s="49" t="s">
        <v>235</v>
      </c>
      <c r="D72" s="8">
        <v>8.5</v>
      </c>
      <c r="E72" s="38" t="s">
        <v>219</v>
      </c>
      <c r="F72" s="7" t="s">
        <v>220</v>
      </c>
    </row>
    <row r="73" spans="1:6">
      <c r="A73" s="4">
        <v>18</v>
      </c>
      <c r="B73" s="55" t="s">
        <v>234</v>
      </c>
      <c r="C73" s="49" t="s">
        <v>236</v>
      </c>
      <c r="D73" s="8">
        <v>30.6</v>
      </c>
      <c r="E73" s="38" t="s">
        <v>219</v>
      </c>
      <c r="F73" s="7" t="s">
        <v>220</v>
      </c>
    </row>
    <row r="74" spans="1:6">
      <c r="A74" s="4">
        <v>19</v>
      </c>
      <c r="B74" s="55" t="s">
        <v>237</v>
      </c>
      <c r="C74" s="49" t="s">
        <v>238</v>
      </c>
      <c r="D74" s="8">
        <v>32.299999999999997</v>
      </c>
      <c r="E74" s="38" t="s">
        <v>219</v>
      </c>
      <c r="F74" s="7" t="s">
        <v>220</v>
      </c>
    </row>
    <row r="75" spans="1:6">
      <c r="A75" s="4">
        <v>20</v>
      </c>
      <c r="B75" s="55" t="s">
        <v>16</v>
      </c>
      <c r="C75" s="49" t="s">
        <v>239</v>
      </c>
      <c r="D75" s="8">
        <v>8.8000000000000007</v>
      </c>
      <c r="E75" s="38" t="s">
        <v>207</v>
      </c>
      <c r="F75" s="7" t="s">
        <v>7</v>
      </c>
    </row>
    <row r="76" spans="1:6">
      <c r="A76" s="4">
        <v>21</v>
      </c>
      <c r="B76" s="55" t="s">
        <v>16</v>
      </c>
      <c r="C76" s="49" t="s">
        <v>240</v>
      </c>
      <c r="D76" s="8">
        <v>85.2</v>
      </c>
      <c r="E76" s="38" t="s">
        <v>241</v>
      </c>
      <c r="F76" s="7" t="s">
        <v>7</v>
      </c>
    </row>
    <row r="77" spans="1:6">
      <c r="A77" s="4">
        <v>22</v>
      </c>
      <c r="B77" s="55" t="s">
        <v>242</v>
      </c>
      <c r="C77" s="49" t="s">
        <v>243</v>
      </c>
      <c r="D77" s="8">
        <v>96.8</v>
      </c>
      <c r="E77" s="38" t="s">
        <v>244</v>
      </c>
      <c r="F77" s="7" t="s">
        <v>7</v>
      </c>
    </row>
    <row r="78" spans="1:6">
      <c r="A78" s="4">
        <v>23</v>
      </c>
      <c r="B78" s="55" t="s">
        <v>245</v>
      </c>
      <c r="C78" s="49" t="s">
        <v>246</v>
      </c>
      <c r="D78" s="8">
        <v>81</v>
      </c>
      <c r="E78" s="38" t="s">
        <v>247</v>
      </c>
      <c r="F78" s="7" t="s">
        <v>7</v>
      </c>
    </row>
    <row r="79" spans="1:6">
      <c r="A79" s="4">
        <v>24</v>
      </c>
      <c r="B79" s="55" t="s">
        <v>17</v>
      </c>
      <c r="C79" s="49" t="s">
        <v>248</v>
      </c>
      <c r="D79" s="8">
        <v>21.6</v>
      </c>
      <c r="E79" s="38" t="s">
        <v>249</v>
      </c>
      <c r="F79" s="7" t="s">
        <v>7</v>
      </c>
    </row>
    <row r="80" spans="1:6">
      <c r="A80" s="4">
        <v>25</v>
      </c>
      <c r="B80" s="55" t="s">
        <v>250</v>
      </c>
      <c r="C80" s="49" t="s">
        <v>251</v>
      </c>
      <c r="D80" s="8">
        <v>79.900000000000006</v>
      </c>
      <c r="E80" s="38" t="s">
        <v>252</v>
      </c>
      <c r="F80" s="7" t="s">
        <v>253</v>
      </c>
    </row>
    <row r="81" spans="1:6">
      <c r="A81" s="4">
        <v>26</v>
      </c>
      <c r="B81" s="55" t="s">
        <v>254</v>
      </c>
      <c r="C81" s="49" t="s">
        <v>255</v>
      </c>
      <c r="D81" s="8">
        <v>62.9</v>
      </c>
      <c r="E81" s="38" t="s">
        <v>252</v>
      </c>
      <c r="F81" s="7" t="s">
        <v>253</v>
      </c>
    </row>
    <row r="82" spans="1:6">
      <c r="A82" s="4">
        <v>27</v>
      </c>
      <c r="B82" s="55" t="s">
        <v>49</v>
      </c>
      <c r="C82" s="49" t="s">
        <v>256</v>
      </c>
      <c r="D82" s="8">
        <v>76.5</v>
      </c>
      <c r="E82" s="38" t="s">
        <v>252</v>
      </c>
      <c r="F82" s="7" t="s">
        <v>253</v>
      </c>
    </row>
    <row r="83" spans="1:6">
      <c r="A83" s="4">
        <v>28</v>
      </c>
      <c r="B83" s="55" t="s">
        <v>257</v>
      </c>
      <c r="C83" s="49" t="s">
        <v>258</v>
      </c>
      <c r="D83" s="8">
        <v>40.799999999999997</v>
      </c>
      <c r="E83" s="38" t="s">
        <v>252</v>
      </c>
      <c r="F83" s="7" t="s">
        <v>253</v>
      </c>
    </row>
    <row r="84" spans="1:6">
      <c r="A84" s="4">
        <v>29</v>
      </c>
      <c r="B84" s="55" t="s">
        <v>17</v>
      </c>
      <c r="C84" s="49" t="s">
        <v>259</v>
      </c>
      <c r="D84" s="8">
        <v>32.299999999999997</v>
      </c>
      <c r="E84" s="38" t="s">
        <v>252</v>
      </c>
      <c r="F84" s="7" t="s">
        <v>253</v>
      </c>
    </row>
    <row r="85" spans="1:6">
      <c r="A85" s="4">
        <v>30</v>
      </c>
      <c r="B85" s="55" t="s">
        <v>23</v>
      </c>
      <c r="C85" s="49" t="s">
        <v>260</v>
      </c>
      <c r="D85" s="8">
        <v>98.6</v>
      </c>
      <c r="E85" s="38" t="s">
        <v>252</v>
      </c>
      <c r="F85" s="7" t="s">
        <v>253</v>
      </c>
    </row>
    <row r="86" spans="1:6">
      <c r="A86" s="4">
        <v>31</v>
      </c>
      <c r="B86" s="55" t="s">
        <v>61</v>
      </c>
      <c r="C86" s="49" t="s">
        <v>261</v>
      </c>
      <c r="D86" s="8">
        <v>95.2</v>
      </c>
      <c r="E86" s="38" t="s">
        <v>252</v>
      </c>
      <c r="F86" s="7" t="s">
        <v>253</v>
      </c>
    </row>
    <row r="87" spans="1:6">
      <c r="A87" s="4">
        <v>32</v>
      </c>
      <c r="B87" s="55" t="s">
        <v>81</v>
      </c>
      <c r="C87" s="49" t="s">
        <v>262</v>
      </c>
      <c r="D87" s="8">
        <v>47.6</v>
      </c>
      <c r="E87" s="38" t="s">
        <v>263</v>
      </c>
      <c r="F87" s="7" t="s">
        <v>253</v>
      </c>
    </row>
    <row r="88" spans="1:6">
      <c r="A88" s="4">
        <v>33</v>
      </c>
      <c r="B88" s="55" t="s">
        <v>81</v>
      </c>
      <c r="C88" s="49" t="s">
        <v>264</v>
      </c>
      <c r="D88" s="8">
        <v>83.3</v>
      </c>
      <c r="E88" s="38" t="s">
        <v>265</v>
      </c>
      <c r="F88" s="7" t="s">
        <v>253</v>
      </c>
    </row>
    <row r="89" spans="1:6">
      <c r="A89" s="4">
        <v>34</v>
      </c>
      <c r="B89" s="55" t="s">
        <v>266</v>
      </c>
      <c r="C89" s="49" t="s">
        <v>267</v>
      </c>
      <c r="D89" s="8">
        <v>69.02</v>
      </c>
      <c r="E89" s="38" t="s">
        <v>268</v>
      </c>
      <c r="F89" s="7" t="s">
        <v>7</v>
      </c>
    </row>
    <row r="90" spans="1:6">
      <c r="A90" s="4">
        <v>35</v>
      </c>
      <c r="B90" s="55" t="s">
        <v>269</v>
      </c>
      <c r="C90" s="49" t="s">
        <v>270</v>
      </c>
      <c r="D90" s="8">
        <v>11.34</v>
      </c>
      <c r="E90" s="38" t="s">
        <v>271</v>
      </c>
      <c r="F90" s="7" t="s">
        <v>7</v>
      </c>
    </row>
    <row r="91" spans="1:6">
      <c r="A91" s="4">
        <v>36</v>
      </c>
      <c r="B91" s="55" t="s">
        <v>272</v>
      </c>
      <c r="C91" s="49" t="s">
        <v>273</v>
      </c>
      <c r="D91" s="8">
        <v>41.58</v>
      </c>
      <c r="E91" s="38" t="s">
        <v>274</v>
      </c>
      <c r="F91" s="7" t="s">
        <v>253</v>
      </c>
    </row>
    <row r="92" spans="1:6">
      <c r="A92" s="4">
        <v>37</v>
      </c>
      <c r="B92" s="55" t="s">
        <v>275</v>
      </c>
      <c r="C92" s="49" t="s">
        <v>276</v>
      </c>
      <c r="D92" s="8">
        <v>88.4</v>
      </c>
      <c r="E92" s="38" t="s">
        <v>252</v>
      </c>
      <c r="F92" s="7" t="s">
        <v>253</v>
      </c>
    </row>
    <row r="93" spans="1:6">
      <c r="A93" s="4">
        <v>38</v>
      </c>
      <c r="B93" s="55" t="s">
        <v>277</v>
      </c>
      <c r="C93" s="49" t="s">
        <v>278</v>
      </c>
      <c r="D93" s="8">
        <v>34</v>
      </c>
      <c r="E93" s="38" t="s">
        <v>252</v>
      </c>
      <c r="F93" s="7" t="s">
        <v>253</v>
      </c>
    </row>
    <row r="94" spans="1:6">
      <c r="A94" s="4">
        <v>39</v>
      </c>
      <c r="B94" s="55" t="s">
        <v>81</v>
      </c>
      <c r="C94" s="49" t="s">
        <v>279</v>
      </c>
      <c r="D94" s="8">
        <v>18</v>
      </c>
      <c r="E94" s="38" t="s">
        <v>280</v>
      </c>
      <c r="F94" s="7" t="s">
        <v>253</v>
      </c>
    </row>
    <row r="95" spans="1:6">
      <c r="A95" s="4">
        <v>40</v>
      </c>
      <c r="B95" s="55" t="s">
        <v>81</v>
      </c>
      <c r="C95" s="49" t="s">
        <v>281</v>
      </c>
      <c r="D95" s="8">
        <v>74.8</v>
      </c>
      <c r="E95" s="38" t="s">
        <v>282</v>
      </c>
      <c r="F95" s="7" t="s">
        <v>253</v>
      </c>
    </row>
    <row r="96" spans="1:6">
      <c r="A96" s="4">
        <v>41</v>
      </c>
      <c r="B96" s="55" t="s">
        <v>283</v>
      </c>
      <c r="C96" s="49" t="s">
        <v>284</v>
      </c>
      <c r="D96" s="8">
        <v>17</v>
      </c>
      <c r="E96" s="38" t="s">
        <v>285</v>
      </c>
      <c r="F96" s="7" t="s">
        <v>253</v>
      </c>
    </row>
    <row r="97" spans="1:7">
      <c r="A97" s="4">
        <v>42</v>
      </c>
      <c r="B97" s="55" t="s">
        <v>286</v>
      </c>
      <c r="C97" s="49" t="s">
        <v>287</v>
      </c>
      <c r="D97" s="8">
        <v>11.34</v>
      </c>
      <c r="E97" s="38" t="s">
        <v>288</v>
      </c>
      <c r="F97" s="7" t="s">
        <v>7</v>
      </c>
    </row>
    <row r="98" spans="1:7">
      <c r="A98" s="4">
        <v>43</v>
      </c>
      <c r="B98" s="55" t="s">
        <v>49</v>
      </c>
      <c r="C98" s="49" t="s">
        <v>206</v>
      </c>
      <c r="D98" s="8">
        <v>60</v>
      </c>
      <c r="E98" s="38" t="s">
        <v>207</v>
      </c>
      <c r="F98" s="7" t="s">
        <v>7</v>
      </c>
    </row>
    <row r="99" spans="1:7">
      <c r="A99" s="4">
        <v>44</v>
      </c>
      <c r="B99" s="55" t="s">
        <v>289</v>
      </c>
      <c r="C99" s="49" t="s">
        <v>290</v>
      </c>
      <c r="D99" s="8">
        <v>47.5</v>
      </c>
      <c r="E99" s="38" t="s">
        <v>207</v>
      </c>
      <c r="F99" s="7" t="s">
        <v>7</v>
      </c>
    </row>
    <row r="100" spans="1:7">
      <c r="A100" s="4">
        <v>45</v>
      </c>
      <c r="B100" s="55" t="s">
        <v>110</v>
      </c>
      <c r="C100" s="49" t="s">
        <v>291</v>
      </c>
      <c r="D100" s="8">
        <v>39.68</v>
      </c>
      <c r="E100" s="38" t="s">
        <v>207</v>
      </c>
      <c r="F100" s="7" t="s">
        <v>7</v>
      </c>
    </row>
    <row r="101" spans="1:7">
      <c r="A101" s="4">
        <v>46</v>
      </c>
      <c r="B101" s="55" t="s">
        <v>18</v>
      </c>
      <c r="C101" s="49" t="s">
        <v>201</v>
      </c>
      <c r="D101" s="8">
        <v>91.5</v>
      </c>
      <c r="E101" s="38" t="s">
        <v>207</v>
      </c>
      <c r="F101" s="7" t="s">
        <v>7</v>
      </c>
    </row>
    <row r="102" spans="1:7">
      <c r="A102" s="4">
        <v>47</v>
      </c>
      <c r="B102" s="55" t="s">
        <v>81</v>
      </c>
      <c r="C102" s="49" t="s">
        <v>292</v>
      </c>
      <c r="D102" s="8">
        <v>15.6</v>
      </c>
      <c r="E102" s="38" t="s">
        <v>293</v>
      </c>
      <c r="F102" s="7" t="s">
        <v>7</v>
      </c>
    </row>
    <row r="103" spans="1:7">
      <c r="A103" s="32">
        <v>48</v>
      </c>
      <c r="B103" s="56" t="s">
        <v>81</v>
      </c>
      <c r="C103" s="50" t="s">
        <v>294</v>
      </c>
      <c r="D103" s="35">
        <v>21.6</v>
      </c>
      <c r="E103" s="39" t="s">
        <v>295</v>
      </c>
      <c r="F103" s="33" t="s">
        <v>7</v>
      </c>
    </row>
    <row r="104" spans="1:7">
      <c r="A104" s="4">
        <v>49</v>
      </c>
      <c r="B104" s="15" t="s">
        <v>81</v>
      </c>
      <c r="C104" s="29" t="s">
        <v>296</v>
      </c>
      <c r="D104" s="16">
        <v>28.8</v>
      </c>
      <c r="E104" s="40" t="s">
        <v>297</v>
      </c>
      <c r="F104" s="23" t="s">
        <v>7</v>
      </c>
    </row>
    <row r="105" spans="1:7">
      <c r="A105" s="4">
        <v>50</v>
      </c>
      <c r="B105" s="15" t="s">
        <v>81</v>
      </c>
      <c r="C105" s="29" t="s">
        <v>298</v>
      </c>
      <c r="D105" s="16">
        <v>92.4</v>
      </c>
      <c r="E105" s="40" t="s">
        <v>299</v>
      </c>
      <c r="F105" s="23" t="s">
        <v>7</v>
      </c>
    </row>
    <row r="106" spans="1:7">
      <c r="A106" s="4">
        <v>51</v>
      </c>
      <c r="B106" s="15" t="s">
        <v>300</v>
      </c>
      <c r="C106" s="29" t="s">
        <v>301</v>
      </c>
      <c r="D106" s="16">
        <v>85</v>
      </c>
      <c r="E106" s="40" t="s">
        <v>151</v>
      </c>
      <c r="F106" s="23" t="s">
        <v>220</v>
      </c>
    </row>
    <row r="107" spans="1:7">
      <c r="A107" s="5"/>
      <c r="B107" s="57"/>
      <c r="C107" s="51"/>
      <c r="D107" s="36">
        <f>SUM(D56:D106)</f>
        <v>2470.9299999999994</v>
      </c>
      <c r="E107" s="41"/>
      <c r="F107" s="34"/>
      <c r="G107" s="31"/>
    </row>
    <row r="109" spans="1:7" ht="22.5">
      <c r="A109" s="67" t="s">
        <v>419</v>
      </c>
      <c r="B109" s="67"/>
      <c r="C109" s="67"/>
      <c r="D109" s="67"/>
      <c r="E109" s="67"/>
      <c r="F109" s="67"/>
    </row>
    <row r="110" spans="1:7" ht="18" customHeight="1">
      <c r="A110" s="60" t="s">
        <v>401</v>
      </c>
      <c r="B110" s="61" t="s">
        <v>0</v>
      </c>
      <c r="C110" s="62" t="s">
        <v>2</v>
      </c>
      <c r="D110" s="63" t="s">
        <v>3</v>
      </c>
      <c r="E110" s="64" t="s">
        <v>1</v>
      </c>
      <c r="F110" s="65" t="s">
        <v>4</v>
      </c>
    </row>
    <row r="111" spans="1:7">
      <c r="A111" s="59">
        <v>1</v>
      </c>
      <c r="B111" s="15" t="s">
        <v>102</v>
      </c>
      <c r="C111" s="29" t="s">
        <v>103</v>
      </c>
      <c r="D111" s="16">
        <v>17.95</v>
      </c>
      <c r="E111" s="40" t="s">
        <v>104</v>
      </c>
      <c r="F111" s="23" t="s">
        <v>105</v>
      </c>
    </row>
    <row r="112" spans="1:7" ht="14.25">
      <c r="A112" s="58">
        <v>2</v>
      </c>
      <c r="B112" s="15" t="s">
        <v>94</v>
      </c>
      <c r="C112" s="29" t="s">
        <v>107</v>
      </c>
      <c r="D112" s="16">
        <v>4.72</v>
      </c>
      <c r="E112" s="40" t="s">
        <v>104</v>
      </c>
      <c r="F112" s="23" t="s">
        <v>105</v>
      </c>
    </row>
    <row r="113" spans="1:6">
      <c r="A113" s="59">
        <v>3</v>
      </c>
      <c r="B113" s="15" t="s">
        <v>108</v>
      </c>
      <c r="C113" s="29" t="s">
        <v>109</v>
      </c>
      <c r="D113" s="16">
        <v>18.7</v>
      </c>
      <c r="E113" s="40" t="s">
        <v>104</v>
      </c>
      <c r="F113" s="23" t="s">
        <v>105</v>
      </c>
    </row>
    <row r="114" spans="1:6" ht="14.25">
      <c r="A114" s="58">
        <v>4</v>
      </c>
      <c r="B114" s="15" t="s">
        <v>110</v>
      </c>
      <c r="C114" s="29" t="s">
        <v>111</v>
      </c>
      <c r="D114" s="16">
        <v>44.2</v>
      </c>
      <c r="E114" s="40" t="s">
        <v>106</v>
      </c>
      <c r="F114" s="23" t="s">
        <v>105</v>
      </c>
    </row>
    <row r="115" spans="1:6">
      <c r="A115" s="59">
        <v>5</v>
      </c>
      <c r="B115" s="15" t="s">
        <v>98</v>
      </c>
      <c r="C115" s="29" t="s">
        <v>112</v>
      </c>
      <c r="D115" s="16">
        <v>86.94</v>
      </c>
      <c r="E115" s="40" t="s">
        <v>104</v>
      </c>
      <c r="F115" s="23" t="s">
        <v>105</v>
      </c>
    </row>
    <row r="116" spans="1:6" ht="14.25">
      <c r="A116" s="58">
        <v>6</v>
      </c>
      <c r="B116" s="15" t="s">
        <v>78</v>
      </c>
      <c r="C116" s="29" t="s">
        <v>113</v>
      </c>
      <c r="D116" s="16">
        <v>30.24</v>
      </c>
      <c r="E116" s="40" t="s">
        <v>104</v>
      </c>
      <c r="F116" s="23" t="s">
        <v>105</v>
      </c>
    </row>
    <row r="117" spans="1:6">
      <c r="A117" s="59">
        <v>7</v>
      </c>
      <c r="B117" s="15" t="s">
        <v>81</v>
      </c>
      <c r="C117" s="29" t="s">
        <v>114</v>
      </c>
      <c r="D117" s="16">
        <v>23.94</v>
      </c>
      <c r="E117" s="40" t="s">
        <v>104</v>
      </c>
      <c r="F117" s="23" t="s">
        <v>105</v>
      </c>
    </row>
    <row r="118" spans="1:6" ht="14.25">
      <c r="A118" s="58">
        <v>8</v>
      </c>
      <c r="B118" s="15" t="s">
        <v>81</v>
      </c>
      <c r="C118" s="29" t="s">
        <v>115</v>
      </c>
      <c r="D118" s="16">
        <v>26.46</v>
      </c>
      <c r="E118" s="40" t="s">
        <v>116</v>
      </c>
      <c r="F118" s="23" t="s">
        <v>105</v>
      </c>
    </row>
    <row r="119" spans="1:6">
      <c r="A119" s="59">
        <v>9</v>
      </c>
      <c r="B119" s="15" t="s">
        <v>17</v>
      </c>
      <c r="C119" s="29" t="s">
        <v>117</v>
      </c>
      <c r="D119" s="16">
        <v>20.399999999999999</v>
      </c>
      <c r="E119" s="40" t="s">
        <v>106</v>
      </c>
      <c r="F119" s="23" t="s">
        <v>105</v>
      </c>
    </row>
    <row r="120" spans="1:6" ht="14.25">
      <c r="A120" s="58">
        <v>10</v>
      </c>
      <c r="B120" s="15" t="s">
        <v>17</v>
      </c>
      <c r="C120" s="29" t="s">
        <v>118</v>
      </c>
      <c r="D120" s="16">
        <v>57.96</v>
      </c>
      <c r="E120" s="40" t="s">
        <v>104</v>
      </c>
      <c r="F120" s="23" t="s">
        <v>105</v>
      </c>
    </row>
    <row r="121" spans="1:6">
      <c r="A121" s="59">
        <v>11</v>
      </c>
      <c r="B121" s="15" t="s">
        <v>17</v>
      </c>
      <c r="C121" s="29" t="s">
        <v>119</v>
      </c>
      <c r="D121" s="16">
        <v>80.64</v>
      </c>
      <c r="E121" s="40" t="s">
        <v>104</v>
      </c>
      <c r="F121" s="23" t="s">
        <v>105</v>
      </c>
    </row>
    <row r="122" spans="1:6" ht="14.25">
      <c r="A122" s="58">
        <v>12</v>
      </c>
      <c r="B122" s="15" t="s">
        <v>17</v>
      </c>
      <c r="C122" s="29" t="s">
        <v>120</v>
      </c>
      <c r="D122" s="16">
        <v>98.28</v>
      </c>
      <c r="E122" s="40" t="s">
        <v>104</v>
      </c>
      <c r="F122" s="23" t="s">
        <v>105</v>
      </c>
    </row>
    <row r="123" spans="1:6">
      <c r="A123" s="59">
        <v>13</v>
      </c>
      <c r="B123" s="15" t="s">
        <v>121</v>
      </c>
      <c r="C123" s="29" t="s">
        <v>122</v>
      </c>
      <c r="D123" s="16">
        <v>35.28</v>
      </c>
      <c r="E123" s="40" t="s">
        <v>104</v>
      </c>
      <c r="F123" s="23" t="s">
        <v>105</v>
      </c>
    </row>
    <row r="124" spans="1:6" ht="14.25">
      <c r="A124" s="58">
        <v>14</v>
      </c>
      <c r="B124" s="15" t="s">
        <v>121</v>
      </c>
      <c r="C124" s="29" t="s">
        <v>123</v>
      </c>
      <c r="D124" s="16">
        <v>73.08</v>
      </c>
      <c r="E124" s="40" t="s">
        <v>104</v>
      </c>
      <c r="F124" s="23" t="s">
        <v>105</v>
      </c>
    </row>
    <row r="125" spans="1:6">
      <c r="A125" s="59">
        <v>15</v>
      </c>
      <c r="B125" s="15" t="s">
        <v>121</v>
      </c>
      <c r="C125" s="29" t="s">
        <v>124</v>
      </c>
      <c r="D125" s="16">
        <v>96.9</v>
      </c>
      <c r="E125" s="40" t="s">
        <v>106</v>
      </c>
      <c r="F125" s="23" t="s">
        <v>105</v>
      </c>
    </row>
    <row r="126" spans="1:6">
      <c r="A126" s="66"/>
      <c r="B126" s="19"/>
      <c r="C126" s="46"/>
      <c r="D126" s="4">
        <f>SUM(D111:D125)</f>
        <v>715.68999999999994</v>
      </c>
      <c r="E126" s="19"/>
      <c r="F126" s="25"/>
    </row>
    <row r="128" spans="1:6" ht="29.25" customHeight="1">
      <c r="A128" s="67" t="s">
        <v>420</v>
      </c>
      <c r="B128" s="67"/>
      <c r="C128" s="67"/>
      <c r="D128" s="67"/>
      <c r="E128" s="67"/>
      <c r="F128" s="67"/>
    </row>
    <row r="129" spans="1:6" ht="14.25">
      <c r="A129" s="3" t="s">
        <v>401</v>
      </c>
      <c r="B129" s="54" t="s">
        <v>0</v>
      </c>
      <c r="C129" s="48" t="s">
        <v>2</v>
      </c>
      <c r="D129" s="27" t="s">
        <v>3</v>
      </c>
      <c r="E129" s="28" t="s">
        <v>1</v>
      </c>
      <c r="F129" s="20" t="s">
        <v>4</v>
      </c>
    </row>
    <row r="130" spans="1:6">
      <c r="A130" s="4">
        <v>1</v>
      </c>
      <c r="B130" s="55" t="s">
        <v>81</v>
      </c>
      <c r="C130" s="49" t="s">
        <v>82</v>
      </c>
      <c r="D130" s="8">
        <v>0.94</v>
      </c>
      <c r="E130" s="38" t="s">
        <v>83</v>
      </c>
      <c r="F130" s="7" t="s">
        <v>29</v>
      </c>
    </row>
    <row r="131" spans="1:6">
      <c r="A131" s="4">
        <v>2</v>
      </c>
      <c r="B131" s="55" t="s">
        <v>81</v>
      </c>
      <c r="C131" s="49" t="s">
        <v>40</v>
      </c>
      <c r="D131" s="8">
        <v>11</v>
      </c>
      <c r="E131" s="38" t="s">
        <v>100</v>
      </c>
      <c r="F131" s="7" t="s">
        <v>29</v>
      </c>
    </row>
    <row r="132" spans="1:6">
      <c r="A132" s="4">
        <v>3</v>
      </c>
      <c r="B132" s="55" t="s">
        <v>81</v>
      </c>
      <c r="C132" s="49" t="s">
        <v>73</v>
      </c>
      <c r="D132" s="8">
        <v>15.12</v>
      </c>
      <c r="E132" s="38" t="s">
        <v>84</v>
      </c>
      <c r="F132" s="7" t="s">
        <v>29</v>
      </c>
    </row>
    <row r="133" spans="1:6">
      <c r="A133" s="4">
        <v>4</v>
      </c>
      <c r="B133" s="55" t="s">
        <v>26</v>
      </c>
      <c r="C133" s="49" t="s">
        <v>27</v>
      </c>
      <c r="D133" s="8">
        <v>15.4</v>
      </c>
      <c r="E133" s="38" t="s">
        <v>28</v>
      </c>
      <c r="F133" s="7" t="s">
        <v>29</v>
      </c>
    </row>
    <row r="134" spans="1:6">
      <c r="A134" s="4">
        <v>5</v>
      </c>
      <c r="B134" s="55" t="s">
        <v>81</v>
      </c>
      <c r="C134" s="49" t="s">
        <v>85</v>
      </c>
      <c r="D134" s="8">
        <v>16.350000000000001</v>
      </c>
      <c r="E134" s="38" t="s">
        <v>86</v>
      </c>
      <c r="F134" s="7" t="s">
        <v>29</v>
      </c>
    </row>
    <row r="135" spans="1:6">
      <c r="A135" s="4">
        <v>6</v>
      </c>
      <c r="B135" s="55" t="s">
        <v>78</v>
      </c>
      <c r="C135" s="49" t="s">
        <v>57</v>
      </c>
      <c r="D135" s="8">
        <v>16.98</v>
      </c>
      <c r="E135" s="38" t="s">
        <v>39</v>
      </c>
      <c r="F135" s="7" t="s">
        <v>29</v>
      </c>
    </row>
    <row r="136" spans="1:6">
      <c r="A136" s="4">
        <v>7</v>
      </c>
      <c r="B136" s="55" t="s">
        <v>69</v>
      </c>
      <c r="C136" s="49" t="s">
        <v>43</v>
      </c>
      <c r="D136" s="8">
        <v>17.010000000000002</v>
      </c>
      <c r="E136" s="38" t="s">
        <v>42</v>
      </c>
      <c r="F136" s="7" t="s">
        <v>29</v>
      </c>
    </row>
    <row r="137" spans="1:6">
      <c r="A137" s="4">
        <v>8</v>
      </c>
      <c r="B137" s="55" t="s">
        <v>18</v>
      </c>
      <c r="C137" s="49" t="s">
        <v>38</v>
      </c>
      <c r="D137" s="8">
        <v>18.14</v>
      </c>
      <c r="E137" s="38" t="s">
        <v>39</v>
      </c>
      <c r="F137" s="7" t="s">
        <v>29</v>
      </c>
    </row>
    <row r="138" spans="1:6">
      <c r="A138" s="4">
        <v>9</v>
      </c>
      <c r="B138" s="55" t="s">
        <v>94</v>
      </c>
      <c r="C138" s="49" t="s">
        <v>43</v>
      </c>
      <c r="D138" s="8">
        <v>18.899999999999999</v>
      </c>
      <c r="E138" s="38" t="s">
        <v>42</v>
      </c>
      <c r="F138" s="7" t="s">
        <v>29</v>
      </c>
    </row>
    <row r="139" spans="1:6">
      <c r="A139" s="4">
        <v>10</v>
      </c>
      <c r="B139" s="55" t="s">
        <v>81</v>
      </c>
      <c r="C139" s="49" t="s">
        <v>66</v>
      </c>
      <c r="D139" s="8">
        <v>19.5</v>
      </c>
      <c r="E139" s="38" t="s">
        <v>86</v>
      </c>
      <c r="F139" s="7" t="s">
        <v>29</v>
      </c>
    </row>
    <row r="140" spans="1:6">
      <c r="A140" s="4">
        <v>11</v>
      </c>
      <c r="B140" s="55" t="s">
        <v>23</v>
      </c>
      <c r="C140" s="49" t="s">
        <v>57</v>
      </c>
      <c r="D140" s="8">
        <v>20</v>
      </c>
      <c r="E140" s="38" t="s">
        <v>39</v>
      </c>
      <c r="F140" s="7" t="s">
        <v>29</v>
      </c>
    </row>
    <row r="141" spans="1:6">
      <c r="A141" s="4">
        <v>12</v>
      </c>
      <c r="B141" s="55" t="s">
        <v>5</v>
      </c>
      <c r="C141" s="49" t="s">
        <v>9</v>
      </c>
      <c r="D141" s="8">
        <v>20.399999999999999</v>
      </c>
      <c r="E141" s="38" t="s">
        <v>101</v>
      </c>
      <c r="F141" s="7" t="s">
        <v>29</v>
      </c>
    </row>
    <row r="142" spans="1:6">
      <c r="A142" s="4">
        <v>13</v>
      </c>
      <c r="B142" s="55" t="s">
        <v>81</v>
      </c>
      <c r="C142" s="49" t="s">
        <v>77</v>
      </c>
      <c r="D142" s="8">
        <v>21.98</v>
      </c>
      <c r="E142" s="38" t="s">
        <v>87</v>
      </c>
      <c r="F142" s="7" t="s">
        <v>29</v>
      </c>
    </row>
    <row r="143" spans="1:6">
      <c r="A143" s="4">
        <v>14</v>
      </c>
      <c r="B143" s="55" t="s">
        <v>75</v>
      </c>
      <c r="C143" s="49" t="s">
        <v>40</v>
      </c>
      <c r="D143" s="8">
        <v>23.08</v>
      </c>
      <c r="E143" s="38" t="s">
        <v>39</v>
      </c>
      <c r="F143" s="7" t="s">
        <v>29</v>
      </c>
    </row>
    <row r="144" spans="1:6">
      <c r="A144" s="4">
        <v>15</v>
      </c>
      <c r="B144" s="55" t="s">
        <v>65</v>
      </c>
      <c r="C144" s="49" t="s">
        <v>66</v>
      </c>
      <c r="D144" s="8">
        <v>25.86</v>
      </c>
      <c r="E144" s="38" t="s">
        <v>39</v>
      </c>
      <c r="F144" s="7" t="s">
        <v>29</v>
      </c>
    </row>
    <row r="145" spans="1:6">
      <c r="A145" s="4">
        <v>16</v>
      </c>
      <c r="B145" s="55" t="s">
        <v>72</v>
      </c>
      <c r="C145" s="49" t="s">
        <v>73</v>
      </c>
      <c r="D145" s="8">
        <v>27.4</v>
      </c>
      <c r="E145" s="38" t="s">
        <v>39</v>
      </c>
      <c r="F145" s="7" t="s">
        <v>29</v>
      </c>
    </row>
    <row r="146" spans="1:6">
      <c r="A146" s="4">
        <v>17</v>
      </c>
      <c r="B146" s="55" t="s">
        <v>81</v>
      </c>
      <c r="C146" s="49" t="s">
        <v>38</v>
      </c>
      <c r="D146" s="8">
        <v>28.8</v>
      </c>
      <c r="E146" s="38" t="s">
        <v>88</v>
      </c>
      <c r="F146" s="7" t="s">
        <v>29</v>
      </c>
    </row>
    <row r="147" spans="1:6">
      <c r="A147" s="4">
        <v>18</v>
      </c>
      <c r="B147" s="55" t="s">
        <v>33</v>
      </c>
      <c r="C147" s="49" t="s">
        <v>34</v>
      </c>
      <c r="D147" s="8">
        <v>29</v>
      </c>
      <c r="E147" s="38" t="s">
        <v>35</v>
      </c>
      <c r="F147" s="7" t="s">
        <v>29</v>
      </c>
    </row>
    <row r="148" spans="1:6">
      <c r="A148" s="4">
        <v>19</v>
      </c>
      <c r="B148" s="55" t="s">
        <v>58</v>
      </c>
      <c r="C148" s="49" t="s">
        <v>44</v>
      </c>
      <c r="D148" s="8">
        <v>29.9</v>
      </c>
      <c r="E148" s="38" t="s">
        <v>39</v>
      </c>
      <c r="F148" s="7" t="s">
        <v>29</v>
      </c>
    </row>
    <row r="149" spans="1:6">
      <c r="A149" s="4">
        <v>20</v>
      </c>
      <c r="B149" s="55" t="s">
        <v>78</v>
      </c>
      <c r="C149" s="49" t="s">
        <v>79</v>
      </c>
      <c r="D149" s="8">
        <v>30.24</v>
      </c>
      <c r="E149" s="38" t="s">
        <v>39</v>
      </c>
      <c r="F149" s="7" t="s">
        <v>29</v>
      </c>
    </row>
    <row r="150" spans="1:6">
      <c r="A150" s="4">
        <v>21</v>
      </c>
      <c r="B150" s="55" t="s">
        <v>71</v>
      </c>
      <c r="C150" s="49" t="s">
        <v>41</v>
      </c>
      <c r="D150" s="8">
        <v>31.5</v>
      </c>
      <c r="E150" s="38" t="s">
        <v>42</v>
      </c>
      <c r="F150" s="7" t="s">
        <v>29</v>
      </c>
    </row>
    <row r="151" spans="1:6">
      <c r="A151" s="4">
        <v>22</v>
      </c>
      <c r="B151" s="55" t="s">
        <v>78</v>
      </c>
      <c r="C151" s="49" t="s">
        <v>80</v>
      </c>
      <c r="D151" s="8">
        <v>32.76</v>
      </c>
      <c r="E151" s="38" t="s">
        <v>39</v>
      </c>
      <c r="F151" s="7" t="s">
        <v>29</v>
      </c>
    </row>
    <row r="152" spans="1:6">
      <c r="A152" s="4">
        <v>23</v>
      </c>
      <c r="B152" s="55" t="s">
        <v>49</v>
      </c>
      <c r="C152" s="49" t="s">
        <v>43</v>
      </c>
      <c r="D152" s="8">
        <v>34.020000000000003</v>
      </c>
      <c r="E152" s="38" t="s">
        <v>42</v>
      </c>
      <c r="F152" s="7" t="s">
        <v>29</v>
      </c>
    </row>
    <row r="153" spans="1:6">
      <c r="A153" s="4">
        <v>24</v>
      </c>
      <c r="B153" s="55" t="s">
        <v>61</v>
      </c>
      <c r="C153" s="49" t="s">
        <v>62</v>
      </c>
      <c r="D153" s="8">
        <v>35.700000000000003</v>
      </c>
      <c r="E153" s="38" t="s">
        <v>39</v>
      </c>
      <c r="F153" s="7" t="s">
        <v>29</v>
      </c>
    </row>
    <row r="154" spans="1:6">
      <c r="A154" s="4">
        <v>25</v>
      </c>
      <c r="B154" s="55" t="s">
        <v>69</v>
      </c>
      <c r="C154" s="49" t="s">
        <v>70</v>
      </c>
      <c r="D154" s="8">
        <v>35.909999999999997</v>
      </c>
      <c r="E154" s="38" t="s">
        <v>39</v>
      </c>
      <c r="F154" s="7" t="s">
        <v>29</v>
      </c>
    </row>
    <row r="155" spans="1:6">
      <c r="A155" s="4">
        <v>26</v>
      </c>
      <c r="B155" s="55" t="s">
        <v>18</v>
      </c>
      <c r="C155" s="49" t="s">
        <v>40</v>
      </c>
      <c r="D155" s="8">
        <v>36</v>
      </c>
      <c r="E155" s="38" t="s">
        <v>39</v>
      </c>
      <c r="F155" s="7" t="s">
        <v>29</v>
      </c>
    </row>
    <row r="156" spans="1:6">
      <c r="A156" s="4">
        <v>27</v>
      </c>
      <c r="B156" s="55" t="s">
        <v>54</v>
      </c>
      <c r="C156" s="49" t="s">
        <v>55</v>
      </c>
      <c r="D156" s="8">
        <v>36.299999999999997</v>
      </c>
      <c r="E156" s="38" t="s">
        <v>39</v>
      </c>
      <c r="F156" s="7" t="s">
        <v>29</v>
      </c>
    </row>
    <row r="157" spans="1:6">
      <c r="A157" s="4">
        <v>28</v>
      </c>
      <c r="B157" s="55" t="s">
        <v>95</v>
      </c>
      <c r="C157" s="49" t="s">
        <v>43</v>
      </c>
      <c r="D157" s="8">
        <v>39.06</v>
      </c>
      <c r="E157" s="38" t="s">
        <v>42</v>
      </c>
      <c r="F157" s="7" t="s">
        <v>29</v>
      </c>
    </row>
    <row r="158" spans="1:6">
      <c r="A158" s="4">
        <v>29</v>
      </c>
      <c r="B158" s="55" t="s">
        <v>52</v>
      </c>
      <c r="C158" s="49" t="s">
        <v>41</v>
      </c>
      <c r="D158" s="8">
        <v>39.69</v>
      </c>
      <c r="E158" s="38" t="s">
        <v>42</v>
      </c>
      <c r="F158" s="7" t="s">
        <v>29</v>
      </c>
    </row>
    <row r="159" spans="1:6">
      <c r="A159" s="4">
        <v>30</v>
      </c>
      <c r="B159" s="55" t="s">
        <v>72</v>
      </c>
      <c r="C159" s="49" t="s">
        <v>64</v>
      </c>
      <c r="D159" s="8">
        <v>39.69</v>
      </c>
      <c r="E159" s="38" t="s">
        <v>39</v>
      </c>
      <c r="F159" s="7" t="s">
        <v>29</v>
      </c>
    </row>
    <row r="160" spans="1:6">
      <c r="A160" s="4">
        <v>31</v>
      </c>
      <c r="B160" s="55" t="s">
        <v>30</v>
      </c>
      <c r="C160" s="49" t="s">
        <v>43</v>
      </c>
      <c r="D160" s="8">
        <v>39.69</v>
      </c>
      <c r="E160" s="38" t="s">
        <v>42</v>
      </c>
      <c r="F160" s="7" t="s">
        <v>29</v>
      </c>
    </row>
    <row r="161" spans="1:6">
      <c r="A161" s="4">
        <v>32</v>
      </c>
      <c r="B161" s="55" t="s">
        <v>50</v>
      </c>
      <c r="C161" s="49" t="s">
        <v>51</v>
      </c>
      <c r="D161" s="8">
        <v>39.9</v>
      </c>
      <c r="E161" s="38" t="s">
        <v>39</v>
      </c>
      <c r="F161" s="7" t="s">
        <v>29</v>
      </c>
    </row>
    <row r="162" spans="1:6">
      <c r="A162" s="4">
        <v>33</v>
      </c>
      <c r="B162" s="55" t="s">
        <v>92</v>
      </c>
      <c r="C162" s="49" t="s">
        <v>43</v>
      </c>
      <c r="D162" s="8">
        <v>40.32</v>
      </c>
      <c r="E162" s="38" t="s">
        <v>42</v>
      </c>
      <c r="F162" s="7" t="s">
        <v>29</v>
      </c>
    </row>
    <row r="163" spans="1:6">
      <c r="A163" s="4">
        <v>34</v>
      </c>
      <c r="B163" s="55" t="s">
        <v>16</v>
      </c>
      <c r="C163" s="49" t="s">
        <v>41</v>
      </c>
      <c r="D163" s="8">
        <v>40.799999999999997</v>
      </c>
      <c r="E163" s="38" t="s">
        <v>42</v>
      </c>
      <c r="F163" s="7" t="s">
        <v>29</v>
      </c>
    </row>
    <row r="164" spans="1:6">
      <c r="A164" s="4">
        <v>35</v>
      </c>
      <c r="B164" s="55" t="s">
        <v>5</v>
      </c>
      <c r="C164" s="49" t="s">
        <v>12</v>
      </c>
      <c r="D164" s="8">
        <v>40.799999999999997</v>
      </c>
      <c r="E164" s="38" t="s">
        <v>101</v>
      </c>
      <c r="F164" s="7" t="s">
        <v>29</v>
      </c>
    </row>
    <row r="165" spans="1:6">
      <c r="A165" s="4">
        <v>36</v>
      </c>
      <c r="B165" s="55" t="s">
        <v>63</v>
      </c>
      <c r="C165" s="49" t="s">
        <v>64</v>
      </c>
      <c r="D165" s="8">
        <v>42.66</v>
      </c>
      <c r="E165" s="38" t="s">
        <v>39</v>
      </c>
      <c r="F165" s="7" t="s">
        <v>29</v>
      </c>
    </row>
    <row r="166" spans="1:6">
      <c r="A166" s="4">
        <v>37</v>
      </c>
      <c r="B166" s="55" t="s">
        <v>60</v>
      </c>
      <c r="C166" s="49" t="s">
        <v>43</v>
      </c>
      <c r="D166" s="8">
        <v>45.36</v>
      </c>
      <c r="E166" s="38" t="s">
        <v>42</v>
      </c>
      <c r="F166" s="7" t="s">
        <v>29</v>
      </c>
    </row>
    <row r="167" spans="1:6">
      <c r="A167" s="4">
        <v>38</v>
      </c>
      <c r="B167" s="55" t="s">
        <v>75</v>
      </c>
      <c r="C167" s="49" t="s">
        <v>76</v>
      </c>
      <c r="D167" s="8">
        <v>45.36</v>
      </c>
      <c r="E167" s="38" t="s">
        <v>39</v>
      </c>
      <c r="F167" s="7" t="s">
        <v>29</v>
      </c>
    </row>
    <row r="168" spans="1:6">
      <c r="A168" s="4">
        <v>39</v>
      </c>
      <c r="B168" s="55" t="s">
        <v>45</v>
      </c>
      <c r="C168" s="49" t="s">
        <v>46</v>
      </c>
      <c r="D168" s="8">
        <v>45.5</v>
      </c>
      <c r="E168" s="38" t="s">
        <v>39</v>
      </c>
      <c r="F168" s="7" t="s">
        <v>29</v>
      </c>
    </row>
    <row r="169" spans="1:6">
      <c r="A169" s="4">
        <v>40</v>
      </c>
      <c r="B169" s="55" t="s">
        <v>74</v>
      </c>
      <c r="C169" s="49" t="s">
        <v>43</v>
      </c>
      <c r="D169" s="8">
        <v>46.62</v>
      </c>
      <c r="E169" s="38" t="s">
        <v>42</v>
      </c>
      <c r="F169" s="7" t="s">
        <v>29</v>
      </c>
    </row>
    <row r="170" spans="1:6">
      <c r="A170" s="4">
        <v>41</v>
      </c>
      <c r="B170" s="55" t="s">
        <v>75</v>
      </c>
      <c r="C170" s="49" t="s">
        <v>62</v>
      </c>
      <c r="D170" s="8">
        <v>46.8</v>
      </c>
      <c r="E170" s="38" t="s">
        <v>39</v>
      </c>
      <c r="F170" s="7" t="s">
        <v>29</v>
      </c>
    </row>
    <row r="171" spans="1:6">
      <c r="A171" s="4">
        <v>42</v>
      </c>
      <c r="B171" s="55" t="s">
        <v>53</v>
      </c>
      <c r="C171" s="49" t="s">
        <v>43</v>
      </c>
      <c r="D171" s="8">
        <v>49.14</v>
      </c>
      <c r="E171" s="38" t="s">
        <v>42</v>
      </c>
      <c r="F171" s="7" t="s">
        <v>29</v>
      </c>
    </row>
    <row r="172" spans="1:6">
      <c r="A172" s="4">
        <v>43</v>
      </c>
      <c r="B172" s="55" t="s">
        <v>67</v>
      </c>
      <c r="C172" s="49" t="s">
        <v>46</v>
      </c>
      <c r="D172" s="8">
        <v>49.93</v>
      </c>
      <c r="E172" s="38" t="s">
        <v>39</v>
      </c>
      <c r="F172" s="7" t="s">
        <v>29</v>
      </c>
    </row>
    <row r="173" spans="1:6">
      <c r="A173" s="4">
        <v>44</v>
      </c>
      <c r="B173" s="55" t="s">
        <v>81</v>
      </c>
      <c r="C173" s="49" t="s">
        <v>41</v>
      </c>
      <c r="D173" s="8">
        <v>51.66</v>
      </c>
      <c r="E173" s="38" t="s">
        <v>89</v>
      </c>
      <c r="F173" s="7" t="s">
        <v>29</v>
      </c>
    </row>
    <row r="174" spans="1:6">
      <c r="A174" s="4">
        <v>45</v>
      </c>
      <c r="B174" s="55" t="s">
        <v>98</v>
      </c>
      <c r="C174" s="49" t="s">
        <v>41</v>
      </c>
      <c r="D174" s="8">
        <v>52.92</v>
      </c>
      <c r="E174" s="38" t="s">
        <v>42</v>
      </c>
      <c r="F174" s="7" t="s">
        <v>29</v>
      </c>
    </row>
    <row r="175" spans="1:6">
      <c r="A175" s="4">
        <v>46</v>
      </c>
      <c r="B175" s="55" t="s">
        <v>91</v>
      </c>
      <c r="C175" s="49" t="s">
        <v>76</v>
      </c>
      <c r="D175" s="8">
        <v>60.48</v>
      </c>
      <c r="E175" s="38" t="s">
        <v>39</v>
      </c>
      <c r="F175" s="7" t="s">
        <v>29</v>
      </c>
    </row>
    <row r="176" spans="1:6">
      <c r="A176" s="4">
        <v>47</v>
      </c>
      <c r="B176" s="55" t="s">
        <v>91</v>
      </c>
      <c r="C176" s="49" t="s">
        <v>43</v>
      </c>
      <c r="D176" s="8">
        <v>64.260000000000005</v>
      </c>
      <c r="E176" s="38" t="s">
        <v>42</v>
      </c>
      <c r="F176" s="7" t="s">
        <v>29</v>
      </c>
    </row>
    <row r="177" spans="1:6">
      <c r="A177" s="4">
        <v>48</v>
      </c>
      <c r="B177" s="55" t="s">
        <v>56</v>
      </c>
      <c r="C177" s="49" t="s">
        <v>43</v>
      </c>
      <c r="D177" s="8">
        <v>68.040000000000006</v>
      </c>
      <c r="E177" s="38" t="s">
        <v>42</v>
      </c>
      <c r="F177" s="7" t="s">
        <v>29</v>
      </c>
    </row>
    <row r="178" spans="1:6">
      <c r="A178" s="4">
        <v>49</v>
      </c>
      <c r="B178" s="55" t="s">
        <v>81</v>
      </c>
      <c r="C178" s="49" t="s">
        <v>43</v>
      </c>
      <c r="D178" s="8">
        <v>68.040000000000006</v>
      </c>
      <c r="E178" s="38" t="s">
        <v>90</v>
      </c>
      <c r="F178" s="7" t="s">
        <v>29</v>
      </c>
    </row>
    <row r="179" spans="1:6">
      <c r="A179" s="4">
        <v>50</v>
      </c>
      <c r="B179" s="55" t="s">
        <v>30</v>
      </c>
      <c r="C179" s="49" t="s">
        <v>31</v>
      </c>
      <c r="D179" s="8">
        <v>71.069999999999993</v>
      </c>
      <c r="E179" s="38" t="s">
        <v>32</v>
      </c>
      <c r="F179" s="7" t="s">
        <v>29</v>
      </c>
    </row>
    <row r="180" spans="1:6">
      <c r="A180" s="4">
        <v>51</v>
      </c>
      <c r="B180" s="55" t="s">
        <v>75</v>
      </c>
      <c r="C180" s="49" t="s">
        <v>77</v>
      </c>
      <c r="D180" s="8">
        <v>72.23</v>
      </c>
      <c r="E180" s="38" t="s">
        <v>39</v>
      </c>
      <c r="F180" s="7" t="s">
        <v>29</v>
      </c>
    </row>
    <row r="181" spans="1:6">
      <c r="A181" s="4">
        <v>52</v>
      </c>
      <c r="B181" s="55" t="s">
        <v>47</v>
      </c>
      <c r="C181" s="49" t="s">
        <v>48</v>
      </c>
      <c r="D181" s="8">
        <v>72.400000000000006</v>
      </c>
      <c r="E181" s="38" t="s">
        <v>39</v>
      </c>
      <c r="F181" s="7" t="s">
        <v>29</v>
      </c>
    </row>
    <row r="182" spans="1:6">
      <c r="A182" s="4">
        <v>53</v>
      </c>
      <c r="B182" s="55" t="s">
        <v>75</v>
      </c>
      <c r="C182" s="49" t="s">
        <v>73</v>
      </c>
      <c r="D182" s="8">
        <v>72.760000000000005</v>
      </c>
      <c r="E182" s="38" t="s">
        <v>39</v>
      </c>
      <c r="F182" s="7" t="s">
        <v>29</v>
      </c>
    </row>
    <row r="183" spans="1:6">
      <c r="A183" s="4">
        <v>54</v>
      </c>
      <c r="B183" s="55" t="s">
        <v>16</v>
      </c>
      <c r="C183" s="49" t="s">
        <v>43</v>
      </c>
      <c r="D183" s="8">
        <v>75.599999999999994</v>
      </c>
      <c r="E183" s="38" t="s">
        <v>42</v>
      </c>
      <c r="F183" s="7" t="s">
        <v>29</v>
      </c>
    </row>
    <row r="184" spans="1:6">
      <c r="A184" s="4">
        <v>55</v>
      </c>
      <c r="B184" s="55" t="s">
        <v>36</v>
      </c>
      <c r="C184" s="49" t="s">
        <v>34</v>
      </c>
      <c r="D184" s="8">
        <v>76.5</v>
      </c>
      <c r="E184" s="38" t="s">
        <v>37</v>
      </c>
      <c r="F184" s="7" t="s">
        <v>29</v>
      </c>
    </row>
    <row r="185" spans="1:6">
      <c r="A185" s="4">
        <v>56</v>
      </c>
      <c r="B185" s="55" t="s">
        <v>97</v>
      </c>
      <c r="C185" s="49" t="s">
        <v>43</v>
      </c>
      <c r="D185" s="8">
        <v>77.489999999999995</v>
      </c>
      <c r="E185" s="38" t="s">
        <v>42</v>
      </c>
      <c r="F185" s="7" t="s">
        <v>29</v>
      </c>
    </row>
    <row r="186" spans="1:6">
      <c r="A186" s="4">
        <v>57</v>
      </c>
      <c r="B186" s="55" t="s">
        <v>98</v>
      </c>
      <c r="C186" s="49" t="s">
        <v>99</v>
      </c>
      <c r="D186" s="8">
        <v>83.16</v>
      </c>
      <c r="E186" s="38" t="s">
        <v>39</v>
      </c>
      <c r="F186" s="7" t="s">
        <v>29</v>
      </c>
    </row>
    <row r="187" spans="1:6">
      <c r="A187" s="4">
        <v>58</v>
      </c>
      <c r="B187" s="55" t="s">
        <v>18</v>
      </c>
      <c r="C187" s="49" t="s">
        <v>43</v>
      </c>
      <c r="D187" s="8">
        <v>89.46</v>
      </c>
      <c r="E187" s="38" t="s">
        <v>42</v>
      </c>
      <c r="F187" s="7" t="s">
        <v>29</v>
      </c>
    </row>
    <row r="188" spans="1:6">
      <c r="A188" s="32">
        <v>59</v>
      </c>
      <c r="B188" s="56" t="s">
        <v>92</v>
      </c>
      <c r="C188" s="50" t="s">
        <v>93</v>
      </c>
      <c r="D188" s="35">
        <v>91.98</v>
      </c>
      <c r="E188" s="39" t="s">
        <v>42</v>
      </c>
      <c r="F188" s="33" t="s">
        <v>29</v>
      </c>
    </row>
    <row r="189" spans="1:6">
      <c r="A189" s="4">
        <v>60</v>
      </c>
      <c r="B189" s="15" t="s">
        <v>67</v>
      </c>
      <c r="C189" s="29" t="s">
        <v>68</v>
      </c>
      <c r="D189" s="16">
        <v>93.36</v>
      </c>
      <c r="E189" s="40" t="s">
        <v>39</v>
      </c>
      <c r="F189" s="23" t="s">
        <v>29</v>
      </c>
    </row>
    <row r="190" spans="1:6">
      <c r="A190" s="4">
        <v>61</v>
      </c>
      <c r="B190" s="15" t="s">
        <v>58</v>
      </c>
      <c r="C190" s="29" t="s">
        <v>59</v>
      </c>
      <c r="D190" s="16">
        <v>95.1</v>
      </c>
      <c r="E190" s="40" t="s">
        <v>39</v>
      </c>
      <c r="F190" s="23" t="s">
        <v>29</v>
      </c>
    </row>
    <row r="191" spans="1:6">
      <c r="A191" s="4">
        <v>62</v>
      </c>
      <c r="B191" s="15" t="s">
        <v>78</v>
      </c>
      <c r="C191" s="29" t="s">
        <v>79</v>
      </c>
      <c r="D191" s="16">
        <v>97.3</v>
      </c>
      <c r="E191" s="40" t="s">
        <v>39</v>
      </c>
      <c r="F191" s="23" t="s">
        <v>29</v>
      </c>
    </row>
    <row r="192" spans="1:6">
      <c r="A192" s="4">
        <v>63</v>
      </c>
      <c r="B192" s="15" t="s">
        <v>96</v>
      </c>
      <c r="C192" s="29" t="s">
        <v>93</v>
      </c>
      <c r="D192" s="16">
        <v>98.28</v>
      </c>
      <c r="E192" s="40" t="s">
        <v>42</v>
      </c>
      <c r="F192" s="23" t="s">
        <v>29</v>
      </c>
    </row>
    <row r="193" spans="1:6" ht="20.25" customHeight="1">
      <c r="A193" s="5"/>
      <c r="B193" s="57"/>
      <c r="C193" s="51"/>
      <c r="D193" s="36">
        <f>SUM(D130:D192)</f>
        <v>2871.6000000000004</v>
      </c>
      <c r="E193" s="41"/>
      <c r="F193" s="34"/>
    </row>
    <row r="195" spans="1:6" ht="30" customHeight="1">
      <c r="A195" s="67" t="s">
        <v>421</v>
      </c>
      <c r="B195" s="67"/>
      <c r="C195" s="67"/>
      <c r="D195" s="67"/>
      <c r="E195" s="67"/>
      <c r="F195" s="67"/>
    </row>
    <row r="196" spans="1:6" ht="14.25">
      <c r="A196" s="3" t="s">
        <v>401</v>
      </c>
      <c r="B196" s="54" t="s">
        <v>0</v>
      </c>
      <c r="C196" s="48" t="s">
        <v>2</v>
      </c>
      <c r="D196" s="27" t="s">
        <v>3</v>
      </c>
      <c r="E196" s="28" t="s">
        <v>1</v>
      </c>
      <c r="F196" s="20" t="s">
        <v>4</v>
      </c>
    </row>
    <row r="197" spans="1:6">
      <c r="A197" s="4">
        <v>1</v>
      </c>
      <c r="B197" s="55" t="s">
        <v>302</v>
      </c>
      <c r="C197" s="49" t="s">
        <v>303</v>
      </c>
      <c r="D197" s="7">
        <v>5.0999999999999996</v>
      </c>
      <c r="E197" s="38" t="s">
        <v>304</v>
      </c>
      <c r="F197" s="7" t="s">
        <v>305</v>
      </c>
    </row>
    <row r="198" spans="1:6">
      <c r="A198" s="4">
        <v>2</v>
      </c>
      <c r="B198" s="55" t="s">
        <v>302</v>
      </c>
      <c r="C198" s="49" t="s">
        <v>306</v>
      </c>
      <c r="D198" s="7">
        <v>22.1</v>
      </c>
      <c r="E198" s="38" t="s">
        <v>307</v>
      </c>
      <c r="F198" s="7" t="s">
        <v>305</v>
      </c>
    </row>
    <row r="199" spans="1:6">
      <c r="A199" s="4">
        <v>3</v>
      </c>
      <c r="B199" s="55" t="s">
        <v>308</v>
      </c>
      <c r="C199" s="49" t="s">
        <v>309</v>
      </c>
      <c r="D199" s="7">
        <v>52.7</v>
      </c>
      <c r="E199" s="38" t="s">
        <v>307</v>
      </c>
      <c r="F199" s="7" t="s">
        <v>305</v>
      </c>
    </row>
    <row r="200" spans="1:6">
      <c r="A200" s="4">
        <v>4</v>
      </c>
      <c r="B200" s="55" t="s">
        <v>310</v>
      </c>
      <c r="C200" s="49" t="s">
        <v>311</v>
      </c>
      <c r="D200" s="7">
        <v>20.399999999999999</v>
      </c>
      <c r="E200" s="38" t="s">
        <v>312</v>
      </c>
      <c r="F200" s="7" t="s">
        <v>305</v>
      </c>
    </row>
    <row r="201" spans="1:6">
      <c r="A201" s="4">
        <v>5</v>
      </c>
      <c r="B201" s="55" t="s">
        <v>310</v>
      </c>
      <c r="C201" s="49" t="s">
        <v>313</v>
      </c>
      <c r="D201" s="7">
        <v>45.9</v>
      </c>
      <c r="E201" s="38" t="s">
        <v>314</v>
      </c>
      <c r="F201" s="7" t="s">
        <v>305</v>
      </c>
    </row>
    <row r="202" spans="1:6">
      <c r="A202" s="4">
        <v>6</v>
      </c>
      <c r="B202" s="55" t="s">
        <v>310</v>
      </c>
      <c r="C202" s="49" t="s">
        <v>315</v>
      </c>
      <c r="D202" s="7">
        <v>56.1</v>
      </c>
      <c r="E202" s="38" t="s">
        <v>307</v>
      </c>
      <c r="F202" s="7" t="s">
        <v>305</v>
      </c>
    </row>
    <row r="203" spans="1:6">
      <c r="A203" s="4">
        <v>7</v>
      </c>
      <c r="B203" s="55" t="s">
        <v>316</v>
      </c>
      <c r="C203" s="49" t="s">
        <v>317</v>
      </c>
      <c r="D203" s="7">
        <v>23.8</v>
      </c>
      <c r="E203" s="38" t="s">
        <v>307</v>
      </c>
      <c r="F203" s="7" t="s">
        <v>305</v>
      </c>
    </row>
    <row r="204" spans="1:6">
      <c r="A204" s="4">
        <v>8</v>
      </c>
      <c r="B204" s="55" t="s">
        <v>318</v>
      </c>
      <c r="C204" s="49" t="s">
        <v>319</v>
      </c>
      <c r="D204" s="7">
        <v>56.7</v>
      </c>
      <c r="E204" s="38" t="s">
        <v>320</v>
      </c>
      <c r="F204" s="7" t="s">
        <v>305</v>
      </c>
    </row>
    <row r="205" spans="1:6">
      <c r="A205" s="4">
        <v>9</v>
      </c>
      <c r="B205" s="55" t="s">
        <v>141</v>
      </c>
      <c r="C205" s="49" t="s">
        <v>321</v>
      </c>
      <c r="D205" s="7">
        <v>32</v>
      </c>
      <c r="E205" s="38" t="s">
        <v>322</v>
      </c>
      <c r="F205" s="7" t="s">
        <v>305</v>
      </c>
    </row>
    <row r="206" spans="1:6">
      <c r="A206" s="4">
        <v>10</v>
      </c>
      <c r="B206" s="55" t="s">
        <v>323</v>
      </c>
      <c r="C206" s="49" t="s">
        <v>324</v>
      </c>
      <c r="D206" s="7">
        <v>73.709999999999994</v>
      </c>
      <c r="E206" s="38" t="s">
        <v>320</v>
      </c>
      <c r="F206" s="7" t="s">
        <v>305</v>
      </c>
    </row>
    <row r="207" spans="1:6">
      <c r="A207" s="4">
        <v>11</v>
      </c>
      <c r="B207" s="55" t="s">
        <v>325</v>
      </c>
      <c r="C207" s="49" t="s">
        <v>31</v>
      </c>
      <c r="D207" s="7">
        <v>34.020000000000003</v>
      </c>
      <c r="E207" s="38" t="s">
        <v>326</v>
      </c>
      <c r="F207" s="7" t="s">
        <v>305</v>
      </c>
    </row>
    <row r="208" spans="1:6">
      <c r="A208" s="4">
        <v>12</v>
      </c>
      <c r="B208" s="55" t="s">
        <v>327</v>
      </c>
      <c r="C208" s="49" t="s">
        <v>328</v>
      </c>
      <c r="D208" s="7">
        <v>37</v>
      </c>
      <c r="E208" s="38" t="s">
        <v>329</v>
      </c>
      <c r="F208" s="7" t="s">
        <v>305</v>
      </c>
    </row>
    <row r="209" spans="1:6">
      <c r="A209" s="4">
        <v>13</v>
      </c>
      <c r="B209" s="55" t="s">
        <v>330</v>
      </c>
      <c r="C209" s="49" t="s">
        <v>331</v>
      </c>
      <c r="D209" s="7">
        <v>12.5</v>
      </c>
      <c r="E209" s="38" t="s">
        <v>332</v>
      </c>
      <c r="F209" s="7" t="s">
        <v>305</v>
      </c>
    </row>
    <row r="210" spans="1:6">
      <c r="A210" s="4">
        <v>14</v>
      </c>
      <c r="B210" s="55" t="s">
        <v>330</v>
      </c>
      <c r="C210" s="49" t="s">
        <v>333</v>
      </c>
      <c r="D210" s="7">
        <v>24.9</v>
      </c>
      <c r="E210" s="38" t="s">
        <v>334</v>
      </c>
      <c r="F210" s="7" t="s">
        <v>305</v>
      </c>
    </row>
    <row r="211" spans="1:6">
      <c r="A211" s="4">
        <v>15</v>
      </c>
      <c r="B211" s="55" t="s">
        <v>335</v>
      </c>
      <c r="C211" s="49" t="s">
        <v>336</v>
      </c>
      <c r="D211" s="7">
        <v>11.34</v>
      </c>
      <c r="E211" s="38" t="s">
        <v>326</v>
      </c>
      <c r="F211" s="7" t="s">
        <v>305</v>
      </c>
    </row>
    <row r="212" spans="1:6">
      <c r="A212" s="4">
        <v>16</v>
      </c>
      <c r="B212" s="55" t="s">
        <v>337</v>
      </c>
      <c r="C212" s="49" t="s">
        <v>338</v>
      </c>
      <c r="D212" s="7">
        <v>9</v>
      </c>
      <c r="E212" s="38" t="s">
        <v>339</v>
      </c>
      <c r="F212" s="7" t="s">
        <v>305</v>
      </c>
    </row>
    <row r="213" spans="1:6">
      <c r="A213" s="4">
        <v>17</v>
      </c>
      <c r="B213" s="55" t="s">
        <v>340</v>
      </c>
      <c r="C213" s="49" t="s">
        <v>99</v>
      </c>
      <c r="D213" s="7">
        <v>34</v>
      </c>
      <c r="E213" s="38" t="s">
        <v>307</v>
      </c>
      <c r="F213" s="7" t="s">
        <v>305</v>
      </c>
    </row>
    <row r="214" spans="1:6">
      <c r="A214" s="4">
        <v>18</v>
      </c>
      <c r="B214" s="55" t="s">
        <v>341</v>
      </c>
      <c r="C214" s="49" t="s">
        <v>342</v>
      </c>
      <c r="D214" s="7">
        <v>16.2</v>
      </c>
      <c r="E214" s="38" t="s">
        <v>343</v>
      </c>
      <c r="F214" s="7" t="s">
        <v>305</v>
      </c>
    </row>
    <row r="215" spans="1:6">
      <c r="A215" s="4">
        <v>19</v>
      </c>
      <c r="B215" s="55" t="s">
        <v>344</v>
      </c>
      <c r="C215" s="49" t="s">
        <v>99</v>
      </c>
      <c r="D215" s="7">
        <v>39.1</v>
      </c>
      <c r="E215" s="38" t="s">
        <v>307</v>
      </c>
      <c r="F215" s="7" t="s">
        <v>305</v>
      </c>
    </row>
    <row r="216" spans="1:6">
      <c r="A216" s="4">
        <v>20</v>
      </c>
      <c r="B216" s="55" t="s">
        <v>345</v>
      </c>
      <c r="C216" s="49" t="s">
        <v>99</v>
      </c>
      <c r="D216" s="7">
        <v>51</v>
      </c>
      <c r="E216" s="38" t="s">
        <v>307</v>
      </c>
      <c r="F216" s="7" t="s">
        <v>305</v>
      </c>
    </row>
    <row r="217" spans="1:6">
      <c r="A217" s="4">
        <v>21</v>
      </c>
      <c r="B217" s="55" t="s">
        <v>81</v>
      </c>
      <c r="C217" s="49" t="s">
        <v>346</v>
      </c>
      <c r="D217" s="7">
        <v>6.1</v>
      </c>
      <c r="E217" s="38" t="s">
        <v>347</v>
      </c>
      <c r="F217" s="7" t="s">
        <v>305</v>
      </c>
    </row>
    <row r="218" spans="1:6">
      <c r="A218" s="4">
        <v>22</v>
      </c>
      <c r="B218" s="55" t="s">
        <v>81</v>
      </c>
      <c r="C218" s="49" t="s">
        <v>348</v>
      </c>
      <c r="D218" s="7">
        <v>11.6</v>
      </c>
      <c r="E218" s="38" t="s">
        <v>349</v>
      </c>
      <c r="F218" s="7" t="s">
        <v>305</v>
      </c>
    </row>
    <row r="219" spans="1:6">
      <c r="A219" s="4">
        <v>23</v>
      </c>
      <c r="B219" s="55" t="s">
        <v>81</v>
      </c>
      <c r="C219" s="49" t="s">
        <v>350</v>
      </c>
      <c r="D219" s="7">
        <v>13</v>
      </c>
      <c r="E219" s="38" t="s">
        <v>351</v>
      </c>
      <c r="F219" s="7" t="s">
        <v>305</v>
      </c>
    </row>
    <row r="220" spans="1:6">
      <c r="A220" s="32">
        <v>24</v>
      </c>
      <c r="B220" s="56" t="s">
        <v>81</v>
      </c>
      <c r="C220" s="50" t="s">
        <v>352</v>
      </c>
      <c r="D220" s="33">
        <v>14.4</v>
      </c>
      <c r="E220" s="39" t="s">
        <v>353</v>
      </c>
      <c r="F220" s="33" t="s">
        <v>305</v>
      </c>
    </row>
    <row r="221" spans="1:6">
      <c r="A221" s="4">
        <v>25</v>
      </c>
      <c r="B221" s="15" t="s">
        <v>81</v>
      </c>
      <c r="C221" s="29" t="s">
        <v>354</v>
      </c>
      <c r="D221" s="23">
        <v>27.5</v>
      </c>
      <c r="E221" s="40" t="s">
        <v>355</v>
      </c>
      <c r="F221" s="23" t="s">
        <v>305</v>
      </c>
    </row>
    <row r="222" spans="1:6">
      <c r="A222" s="4">
        <v>26</v>
      </c>
      <c r="B222" s="15" t="s">
        <v>81</v>
      </c>
      <c r="C222" s="29" t="s">
        <v>356</v>
      </c>
      <c r="D222" s="23">
        <v>35.700000000000003</v>
      </c>
      <c r="E222" s="40" t="s">
        <v>357</v>
      </c>
      <c r="F222" s="23" t="s">
        <v>305</v>
      </c>
    </row>
    <row r="223" spans="1:6">
      <c r="A223" s="4">
        <v>27</v>
      </c>
      <c r="B223" s="15" t="s">
        <v>358</v>
      </c>
      <c r="C223" s="29" t="s">
        <v>359</v>
      </c>
      <c r="D223" s="23">
        <v>23.8</v>
      </c>
      <c r="E223" s="40" t="s">
        <v>307</v>
      </c>
      <c r="F223" s="23" t="s">
        <v>305</v>
      </c>
    </row>
    <row r="224" spans="1:6">
      <c r="A224" s="4">
        <v>28</v>
      </c>
      <c r="B224" s="15" t="s">
        <v>358</v>
      </c>
      <c r="C224" s="29" t="s">
        <v>360</v>
      </c>
      <c r="D224" s="23">
        <v>27.2</v>
      </c>
      <c r="E224" s="40" t="s">
        <v>307</v>
      </c>
      <c r="F224" s="23" t="s">
        <v>305</v>
      </c>
    </row>
    <row r="225" spans="1:6">
      <c r="A225" s="4">
        <v>29</v>
      </c>
      <c r="B225" s="15" t="s">
        <v>358</v>
      </c>
      <c r="C225" s="29" t="s">
        <v>361</v>
      </c>
      <c r="D225" s="23">
        <v>45.9</v>
      </c>
      <c r="E225" s="40" t="s">
        <v>307</v>
      </c>
      <c r="F225" s="23" t="s">
        <v>305</v>
      </c>
    </row>
    <row r="226" spans="1:6">
      <c r="A226" s="4">
        <v>30</v>
      </c>
      <c r="B226" s="15" t="s">
        <v>302</v>
      </c>
      <c r="C226" s="29" t="s">
        <v>362</v>
      </c>
      <c r="D226" s="23">
        <v>54.4</v>
      </c>
      <c r="E226" s="40" t="s">
        <v>307</v>
      </c>
      <c r="F226" s="23" t="s">
        <v>305</v>
      </c>
    </row>
    <row r="227" spans="1:6">
      <c r="A227" s="4">
        <v>31</v>
      </c>
      <c r="B227" s="15" t="s">
        <v>363</v>
      </c>
      <c r="C227" s="29" t="s">
        <v>364</v>
      </c>
      <c r="D227" s="23">
        <v>69.7</v>
      </c>
      <c r="E227" s="40" t="s">
        <v>307</v>
      </c>
      <c r="F227" s="23" t="s">
        <v>305</v>
      </c>
    </row>
    <row r="228" spans="1:6">
      <c r="A228" s="4">
        <v>32</v>
      </c>
      <c r="B228" s="15" t="s">
        <v>340</v>
      </c>
      <c r="C228" s="29" t="s">
        <v>365</v>
      </c>
      <c r="D228" s="23">
        <v>35.700000000000003</v>
      </c>
      <c r="E228" s="40" t="s">
        <v>307</v>
      </c>
      <c r="F228" s="23" t="s">
        <v>305</v>
      </c>
    </row>
    <row r="229" spans="1:6">
      <c r="A229" s="4">
        <v>33</v>
      </c>
      <c r="B229" s="15" t="s">
        <v>237</v>
      </c>
      <c r="C229" s="29" t="s">
        <v>31</v>
      </c>
      <c r="D229" s="23">
        <v>27.2</v>
      </c>
      <c r="E229" s="40" t="s">
        <v>366</v>
      </c>
      <c r="F229" s="23" t="s">
        <v>305</v>
      </c>
    </row>
    <row r="230" spans="1:6" ht="20.25" customHeight="1">
      <c r="A230" s="5"/>
      <c r="B230" s="57"/>
      <c r="C230" s="51"/>
      <c r="D230" s="34">
        <f>SUM(D197:D229)</f>
        <v>1049.7700000000002</v>
      </c>
      <c r="E230" s="41"/>
      <c r="F230" s="34"/>
    </row>
    <row r="232" spans="1:6" ht="33.75" customHeight="1">
      <c r="A232" s="67" t="s">
        <v>422</v>
      </c>
      <c r="B232" s="67"/>
      <c r="C232" s="67"/>
      <c r="D232" s="67"/>
      <c r="E232" s="67"/>
      <c r="F232" s="67"/>
    </row>
    <row r="233" spans="1:6" ht="14.25">
      <c r="A233" s="3" t="s">
        <v>401</v>
      </c>
      <c r="B233" s="54" t="s">
        <v>0</v>
      </c>
      <c r="C233" s="48" t="s">
        <v>2</v>
      </c>
      <c r="D233" s="27" t="s">
        <v>3</v>
      </c>
      <c r="E233" s="28" t="s">
        <v>1</v>
      </c>
      <c r="F233" s="20" t="s">
        <v>4</v>
      </c>
    </row>
    <row r="234" spans="1:6">
      <c r="A234" s="4">
        <v>1</v>
      </c>
      <c r="B234" s="55" t="s">
        <v>367</v>
      </c>
      <c r="C234" s="52" t="s">
        <v>368</v>
      </c>
      <c r="D234" s="23">
        <v>90.72</v>
      </c>
      <c r="E234" s="40" t="s">
        <v>369</v>
      </c>
      <c r="F234" s="23" t="s">
        <v>25</v>
      </c>
    </row>
    <row r="235" spans="1:6">
      <c r="A235" s="4">
        <v>2</v>
      </c>
      <c r="B235" s="55" t="s">
        <v>370</v>
      </c>
      <c r="C235" s="52" t="s">
        <v>371</v>
      </c>
      <c r="D235" s="23">
        <v>66.3</v>
      </c>
      <c r="E235" s="40" t="s">
        <v>372</v>
      </c>
      <c r="F235" s="23" t="s">
        <v>25</v>
      </c>
    </row>
    <row r="236" spans="1:6">
      <c r="A236" s="4">
        <v>3</v>
      </c>
      <c r="B236" s="55" t="s">
        <v>373</v>
      </c>
      <c r="C236" s="52" t="s">
        <v>374</v>
      </c>
      <c r="D236" s="23">
        <v>30.6</v>
      </c>
      <c r="E236" s="40" t="s">
        <v>375</v>
      </c>
      <c r="F236" s="23" t="s">
        <v>25</v>
      </c>
    </row>
    <row r="237" spans="1:6">
      <c r="A237" s="4">
        <v>4</v>
      </c>
      <c r="B237" s="55" t="s">
        <v>370</v>
      </c>
      <c r="C237" s="52" t="s">
        <v>376</v>
      </c>
      <c r="D237" s="23">
        <v>79.900000000000006</v>
      </c>
      <c r="E237" s="40" t="s">
        <v>377</v>
      </c>
      <c r="F237" s="23" t="s">
        <v>25</v>
      </c>
    </row>
    <row r="238" spans="1:6">
      <c r="A238" s="4">
        <v>5</v>
      </c>
      <c r="B238" s="55" t="s">
        <v>378</v>
      </c>
      <c r="C238" s="52" t="s">
        <v>379</v>
      </c>
      <c r="D238" s="23">
        <v>34</v>
      </c>
      <c r="E238" s="40" t="s">
        <v>380</v>
      </c>
      <c r="F238" s="23" t="s">
        <v>25</v>
      </c>
    </row>
    <row r="239" spans="1:6">
      <c r="A239" s="4">
        <v>6</v>
      </c>
      <c r="B239" s="55" t="s">
        <v>381</v>
      </c>
      <c r="C239" s="52" t="s">
        <v>382</v>
      </c>
      <c r="D239" s="23">
        <v>23.8</v>
      </c>
      <c r="E239" s="40" t="s">
        <v>383</v>
      </c>
      <c r="F239" s="23" t="s">
        <v>25</v>
      </c>
    </row>
    <row r="240" spans="1:6">
      <c r="A240" s="4">
        <v>7</v>
      </c>
      <c r="B240" s="55" t="s">
        <v>384</v>
      </c>
      <c r="C240" s="52" t="s">
        <v>385</v>
      </c>
      <c r="D240" s="23">
        <v>64.260000000000005</v>
      </c>
      <c r="E240" s="40" t="s">
        <v>386</v>
      </c>
      <c r="F240" s="23" t="s">
        <v>25</v>
      </c>
    </row>
    <row r="241" spans="1:6">
      <c r="A241" s="4">
        <v>8</v>
      </c>
      <c r="B241" s="55" t="s">
        <v>387</v>
      </c>
      <c r="C241" s="52" t="s">
        <v>388</v>
      </c>
      <c r="D241" s="23">
        <v>34</v>
      </c>
      <c r="E241" s="40" t="s">
        <v>389</v>
      </c>
      <c r="F241" s="23" t="s">
        <v>25</v>
      </c>
    </row>
    <row r="242" spans="1:6">
      <c r="A242" s="4">
        <v>9</v>
      </c>
      <c r="B242" s="55" t="s">
        <v>390</v>
      </c>
      <c r="C242" s="52" t="s">
        <v>391</v>
      </c>
      <c r="D242" s="23">
        <v>71.819999999999993</v>
      </c>
      <c r="E242" s="40" t="s">
        <v>392</v>
      </c>
      <c r="F242" s="23" t="s">
        <v>25</v>
      </c>
    </row>
    <row r="243" spans="1:6">
      <c r="A243" s="4">
        <v>10</v>
      </c>
      <c r="B243" s="55" t="s">
        <v>393</v>
      </c>
      <c r="C243" s="52" t="s">
        <v>394</v>
      </c>
      <c r="D243" s="23">
        <v>52.92</v>
      </c>
      <c r="E243" s="40" t="s">
        <v>392</v>
      </c>
      <c r="F243" s="23" t="s">
        <v>25</v>
      </c>
    </row>
    <row r="244" spans="1:6">
      <c r="A244" s="32">
        <v>11</v>
      </c>
      <c r="B244" s="56" t="s">
        <v>395</v>
      </c>
      <c r="C244" s="53" t="s">
        <v>396</v>
      </c>
      <c r="D244" s="37">
        <v>22.68</v>
      </c>
      <c r="E244" s="42" t="s">
        <v>392</v>
      </c>
      <c r="F244" s="23" t="s">
        <v>25</v>
      </c>
    </row>
    <row r="245" spans="1:6">
      <c r="A245" s="4">
        <v>12</v>
      </c>
      <c r="B245" s="15" t="s">
        <v>283</v>
      </c>
      <c r="C245" s="29" t="s">
        <v>397</v>
      </c>
      <c r="D245" s="23">
        <v>26.7</v>
      </c>
      <c r="E245" s="40" t="s">
        <v>398</v>
      </c>
      <c r="F245" s="23" t="s">
        <v>25</v>
      </c>
    </row>
    <row r="246" spans="1:6">
      <c r="A246" s="5"/>
      <c r="B246" s="5"/>
      <c r="C246" s="19"/>
      <c r="D246" s="25">
        <f>SUM(D234:D245)</f>
        <v>597.69999999999993</v>
      </c>
      <c r="E246" s="43"/>
      <c r="F246" s="25"/>
    </row>
  </sheetData>
  <mergeCells count="6">
    <mergeCell ref="A195:F195"/>
    <mergeCell ref="A232:F232"/>
    <mergeCell ref="A1:F1"/>
    <mergeCell ref="A54:F54"/>
    <mergeCell ref="A109:F109"/>
    <mergeCell ref="A128:F128"/>
  </mergeCells>
  <phoneticPr fontId="1" type="noConversion"/>
  <printOptions horizontalCentered="1"/>
  <pageMargins left="0.15748031496062992" right="0.23622047244094491" top="0.31" bottom="0.39" header="0.22" footer="0.16"/>
  <pageSetup paperSize="9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100kg各类废纱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2021-05-26T06:07:50Z</cp:lastPrinted>
  <dcterms:created xsi:type="dcterms:W3CDTF">2021-05-25T00:32:11Z</dcterms:created>
  <dcterms:modified xsi:type="dcterms:W3CDTF">2021-05-26T06:40:08Z</dcterms:modified>
</cp:coreProperties>
</file>